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<sst xmlns="http://schemas.openxmlformats.org/spreadsheetml/2006/main" count="1035" uniqueCount="181">
  <si>
    <t>1974</t>
  </si>
  <si>
    <t>REPORTS DESIGNATED FOR IN-STATE COLLEGES</t>
  </si>
  <si>
    <t>REPORTS DESIGNATED FOR OUT-OF-STATE COLLEGES</t>
  </si>
  <si>
    <t>1965</t>
  </si>
  <si>
    <t>1982</t>
  </si>
  <si>
    <t>PUBLIC SCHOOL STUDENTS</t>
  </si>
  <si>
    <t>1966</t>
  </si>
  <si>
    <t>ART: 
HISTORY</t>
  </si>
  <si>
    <t>STUDIO ART: 
DRAWING</t>
  </si>
  <si>
    <t>STUDIO ART: 
2-D DESIGN</t>
  </si>
  <si>
    <t>STUDIO ART: 
3-D DESIGN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</si>
  <si>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</si>
  <si>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</si>
  <si>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</si>
  <si>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</si>
  <si>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</si>
  <si>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</si>
  <si>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</si>
  <si>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</si>
  <si>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</si>
  <si>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</si>
  <si>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</si>
  <si>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</si>
  <si>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</si>
  <si>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</si>
  <si>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INTERNATIONAL
ENGLISH LANG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</si>
  <si>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</si>
  <si>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</si>
  <si>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</si>
  <si>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</si>
  <si>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</si>
  <si>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</si>
  <si>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</si>
  <si>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</si>
  <si>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</si>
  <si>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</si>
  <si>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</si>
  <si>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</si>
  <si>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</si>
  <si>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</si>
  <si>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</si>
  <si>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</si>
  <si>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WASHINGTON TOTAL</t>
  </si>
  <si>
    <t>WASHINGTON TOTALS:</t>
  </si>
  <si>
    <t>SCHOOL AP GRADE DISTRIBUTIONS BY TOTAL AND ETHNIC GROUP</t>
  </si>
  <si>
    <t>ADMINISTRATION DATE: MAY, 2002</t>
  </si>
  <si>
    <t>IN-STATE COLLEGES RECEIVING THE GREATEST NUMBER OF AP GRADES</t>
  </si>
  <si>
    <t>FOR STUDENTS FROM THE STATE OF WASHINGTON</t>
  </si>
  <si>
    <t>COLLEGE</t>
  </si>
  <si>
    <t>CODE</t>
  </si>
  <si>
    <t>NAME</t>
  </si>
  <si>
    <t>STUDENTS</t>
  </si>
  <si>
    <t>GRADES</t>
  </si>
  <si>
    <t>UNIV WASHINGTON</t>
  </si>
  <si>
    <t>WESTERN WASHINGTON UNIVERSITY</t>
  </si>
  <si>
    <t>WASHINGTON STATE UNIVERSITY</t>
  </si>
  <si>
    <t>GONZAGA UNIVERSITY</t>
  </si>
  <si>
    <t>CENTRL WASHINGTON UNIVERSITY</t>
  </si>
  <si>
    <t>EASTRN WASHINGTON UNIVERSITY</t>
  </si>
  <si>
    <t>PACIFIC LUTHERAN UNIVERSITY</t>
  </si>
  <si>
    <t>SEATTLE PACIFIC UNIVERSITY</t>
  </si>
  <si>
    <t>SEATTLE UNIVERSITY</t>
  </si>
  <si>
    <t>WHITMAN COLLEGE</t>
  </si>
  <si>
    <t>WHITWORTH COLLEGE</t>
  </si>
  <si>
    <t>UNIV PUGET SOUND</t>
  </si>
  <si>
    <t>BELLEVUE CMTY COLLEGE</t>
  </si>
  <si>
    <t>WALLA WALLA COLLEGE</t>
  </si>
  <si>
    <t>THE EVERGREEN STATE COLLEGE</t>
  </si>
  <si>
    <t>PIERCE COLLEGE</t>
  </si>
  <si>
    <t>OLYMPIC COLLEGE</t>
  </si>
  <si>
    <t>YAKIMA VALLEY CMTY COLLEGE</t>
  </si>
  <si>
    <t>COLUMBIA BASIN COLLEGE</t>
  </si>
  <si>
    <t>EVERETT COMMUNITY COLLEGE</t>
  </si>
  <si>
    <t>CLARK COLLEGE WA</t>
  </si>
  <si>
    <t>SPOKANE FALLS CMTY COLLEGE</t>
  </si>
  <si>
    <t>GREEN RIVER CMTY COLLEGE</t>
  </si>
  <si>
    <t>HIGHLINE CMTY COLLEGE</t>
  </si>
  <si>
    <t>ART INSTITUTE SEATTLE</t>
  </si>
  <si>
    <t>WALLA WALLA CMTY COLLEGE</t>
  </si>
  <si>
    <t>WENATCHEE VALLEY COLLEGE</t>
  </si>
  <si>
    <t>NORTHWEST COLLEGE</t>
  </si>
  <si>
    <t>SOUTH PUGET SOUND CMTY COLLEGE</t>
  </si>
  <si>
    <t>EDMONDS CMTY COLLEGE</t>
  </si>
  <si>
    <t>CENTRALIA COLLEGE</t>
  </si>
  <si>
    <t>ST MARTINS COLLEGE</t>
  </si>
  <si>
    <t>THERE WERE   19 COLLEGES DESIGNATED TO RECEIVE   13 OR FEWER AP STUDENTS</t>
  </si>
  <si>
    <t>OUT-OF-STATE COLLEGES   RECEIVING THE GREATEST NUMBER OF AP GRADES</t>
  </si>
  <si>
    <t>BRIGHAM YOUNG UNIV UT</t>
  </si>
  <si>
    <t>UNIV SOUTHERN CALIFORNIA</t>
  </si>
  <si>
    <t>UNIV PORTLAND</t>
  </si>
  <si>
    <t>STANFORD UNIVERSITY</t>
  </si>
  <si>
    <t>UNIV OREGON</t>
  </si>
  <si>
    <t>SANTA CLARA UNIVERSITY</t>
  </si>
  <si>
    <t>RICKS COLLEGE</t>
  </si>
  <si>
    <t>ARIZONA STATE UNIVERSITY</t>
  </si>
  <si>
    <t>UNIV CALIF BERKELEY</t>
  </si>
  <si>
    <t>NEW YORK UNIVERSITY</t>
  </si>
  <si>
    <t>UNIV IDAHO</t>
  </si>
  <si>
    <t>PEPPERDINE UNIVERSITY</t>
  </si>
  <si>
    <t>WILLAMETTE UNIVERSITY</t>
  </si>
  <si>
    <t>UNIV ARIZONA</t>
  </si>
  <si>
    <t>UNIV OF COLORADO @ BOULDER</t>
  </si>
  <si>
    <t>BOSTON UNIVERSITY</t>
  </si>
  <si>
    <t>HARVARD UNIVERSITY</t>
  </si>
  <si>
    <t>LEWIS AND CLARK COLLEGE</t>
  </si>
  <si>
    <t>LINFIELD COLLEGE</t>
  </si>
  <si>
    <t>OREGON STATE UNIVERSITY</t>
  </si>
  <si>
    <t>UNIV CALIF LOS ANGELES</t>
  </si>
  <si>
    <t>LOYOLA MARYMOUNT UNIVERSITY</t>
  </si>
  <si>
    <t>UNIVERSITY OF MONTANA</t>
  </si>
  <si>
    <t>MASS INSTITUTE TECHNOLOGY</t>
  </si>
  <si>
    <t>UNIV NOTRE DAME</t>
  </si>
  <si>
    <t>NORTHWSTRN UNIVERSITY</t>
  </si>
  <si>
    <t>UNIV SAN DIEGO</t>
  </si>
  <si>
    <t>MONTANA STATE UNIVERSITY</t>
  </si>
  <si>
    <t>UNITED STATES AIR FORCE ACAD</t>
  </si>
  <si>
    <t>CALIF POLY STATE UNIV</t>
  </si>
  <si>
    <t>POMONA COLLEGE</t>
  </si>
  <si>
    <t>UNIV NORTH DAKOTA GRAND FORKS</t>
  </si>
  <si>
    <t>THERE WERE  459 COLLEGES DESIGNATED TO RECEIVE   16 OR FEWER AP STUDENTS</t>
  </si>
  <si>
    <t xml:space="preserve"> ANNUAL AP PROGRAM PARTICIPATION FOR THE STATE OF WASHINGTON</t>
  </si>
  <si>
    <t>Year</t>
  </si>
  <si>
    <t>Schools</t>
  </si>
  <si>
    <t>Candidates</t>
  </si>
  <si>
    <t>Examinations</t>
  </si>
  <si>
    <t>Colleges</t>
  </si>
  <si>
    <t>-</t>
  </si>
  <si>
    <t>1967</t>
  </si>
  <si>
    <t>1968</t>
  </si>
  <si>
    <t>1969</t>
  </si>
  <si>
    <t>1970</t>
  </si>
  <si>
    <t>1971</t>
  </si>
  <si>
    <t>1972</t>
  </si>
  <si>
    <t>1973</t>
  </si>
  <si>
    <t>1975</t>
  </si>
  <si>
    <t>1976</t>
  </si>
  <si>
    <t>1978</t>
  </si>
  <si>
    <t>1979</t>
  </si>
  <si>
    <t>1980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</si>
  <si>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</si>
  <si>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</si>
  <si>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</si>
  <si>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</si>
  <si>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</si>
  <si>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</si>
  <si>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</si>
  <si>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</si>
  <si>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</si>
  <si>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</si>
  <si>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</si>
  <si>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</si>
  <si>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</si>
  <si>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*</t>
  </si>
  <si>
    <t xml:space="preserve">  * This number is slightly inflated because some candidates take exams in mor than one year.</t>
  </si>
  <si>
    <t>ALL STUDENTS</t>
  </si>
  <si>
    <t>BIOLOGY</t>
  </si>
  <si>
    <t>CALCULUS AB</t>
  </si>
  <si>
    <t>CALCULUS BC</t>
  </si>
  <si>
    <t>CHEMISTRY</t>
  </si>
  <si>
    <t>PSYCHOLOGY</t>
  </si>
  <si>
    <t>US HISTORY</t>
  </si>
  <si>
    <t>WORLD HISTORY</t>
  </si>
  <si>
    <t>AMER IND./ALASKAN</t>
  </si>
  <si>
    <t>ASIAN/ASIAN AMER</t>
  </si>
  <si>
    <t>MUSIC THEORY</t>
  </si>
  <si>
    <t>PHYSICS B</t>
  </si>
  <si>
    <t>BLACK/AFRO-AMER</t>
  </si>
  <si>
    <t>LATINO:  CHICANO/MEX. AMER</t>
  </si>
  <si>
    <t>LATINO:  PUERTO RICAN</t>
  </si>
  <si>
    <t>LATINO: OTHER</t>
  </si>
  <si>
    <t>OTHER</t>
  </si>
  <si>
    <t>STATISTICS</t>
  </si>
  <si>
    <t>WHITE</t>
  </si>
  <si>
    <t>1977</t>
  </si>
  <si>
    <t>FEMALES</t>
  </si>
  <si>
    <t>1996</t>
  </si>
  <si>
    <t>MALES</t>
  </si>
  <si>
    <t>1981</t>
  </si>
  <si>
    <t>11TH GRADE STUDENTS</t>
  </si>
  <si>
    <t>1983</t>
  </si>
  <si>
    <t>12TH GRADE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</si>
</sst>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7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0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/>
      <protection/>
    </xf>
    <xf numFmtId="165" fontId="0" fillId="0" borderId="0" xfId="15" applyNumberFormat="1" applyAlignment="1" applyProtection="1">
      <alignment horizontal="right"/>
      <protection/>
    </xf>
    <xf numFmtId="165" fontId="0" fillId="0" borderId="0" xfId="15" applyNumberFormat="1" applyAlignment="1">
      <alignment/>
    </xf>
    <xf numFmtId="165" fontId="0" fillId="0" borderId="0" xfId="15" applyNumberFormat="1" applyBorder="1" applyAlignment="1" applyProtection="1">
      <alignment/>
      <protection/>
    </xf>
    <xf numFmtId="165" fontId="0" fillId="0" borderId="14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5" fontId="10" fillId="0" borderId="0" xfId="15" applyNumberFormat="1" applyFont="1" applyAlignment="1" applyProtection="1">
      <alignment/>
      <protection/>
    </xf>
    <xf numFmtId="165" fontId="15" fillId="0" borderId="0" xfId="15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5" fontId="16" fillId="0" borderId="0" xfId="15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4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178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6"/>
      <c r="B4" s="57" t="s">
        <v>36</v>
      </c>
      <c r="C4" s="55" t="s">
        <v>40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35</v>
      </c>
      <c r="AN4" s="58"/>
    </row>
    <row r="5" spans="1:40" s="2" customFormat="1" ht="124.5" customHeight="1">
      <c r="A5" s="56"/>
      <c r="B5" s="57"/>
      <c r="C5" s="29" t="s">
        <v>39</v>
      </c>
      <c r="D5" s="30" t="s">
        <v>7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164</v>
      </c>
      <c r="AA5" s="31" t="s">
        <v>165</v>
      </c>
      <c r="AB5" s="30" t="s">
        <v>28</v>
      </c>
      <c r="AC5" s="30" t="s">
        <v>29</v>
      </c>
      <c r="AD5" s="31" t="s">
        <v>159</v>
      </c>
      <c r="AE5" s="30" t="s">
        <v>30</v>
      </c>
      <c r="AF5" s="30" t="s">
        <v>31</v>
      </c>
      <c r="AG5" s="31" t="s">
        <v>171</v>
      </c>
      <c r="AH5" s="30" t="s">
        <v>9</v>
      </c>
      <c r="AI5" s="30" t="s">
        <v>10</v>
      </c>
      <c r="AJ5" s="30" t="s">
        <v>8</v>
      </c>
      <c r="AK5" s="31" t="s">
        <v>160</v>
      </c>
      <c r="AL5" s="31" t="s">
        <v>161</v>
      </c>
      <c r="AM5" s="58"/>
      <c r="AN5" s="58"/>
    </row>
    <row r="6" spans="1:40" ht="15" customHeight="1">
      <c r="A6" s="6" t="s">
        <v>41</v>
      </c>
      <c r="B6" s="6">
        <v>5</v>
      </c>
      <c r="C6" s="24">
        <v>32</v>
      </c>
      <c r="D6" s="21"/>
      <c r="E6" s="13">
        <v>2</v>
      </c>
      <c r="F6" s="13">
        <v>5</v>
      </c>
      <c r="G6" s="13"/>
      <c r="H6" s="13">
        <v>1</v>
      </c>
      <c r="I6" s="13"/>
      <c r="J6" s="13">
        <v>1</v>
      </c>
      <c r="K6" s="13"/>
      <c r="L6" s="13"/>
      <c r="M6" s="13">
        <v>7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>
        <v>1</v>
      </c>
      <c r="AF6" s="13"/>
      <c r="AG6" s="13"/>
      <c r="AH6" s="13"/>
      <c r="AI6" s="13"/>
      <c r="AJ6" s="13">
        <v>1</v>
      </c>
      <c r="AK6" s="13">
        <v>14</v>
      </c>
      <c r="AL6" s="13"/>
      <c r="AM6" s="28" t="s">
        <v>32</v>
      </c>
      <c r="AN6" s="13"/>
    </row>
    <row r="7" spans="1:40" ht="15" customHeight="1">
      <c r="A7" s="5"/>
      <c r="B7" s="6">
        <v>4</v>
      </c>
      <c r="C7" s="24">
        <v>60</v>
      </c>
      <c r="D7" s="21"/>
      <c r="E7" s="13">
        <v>4</v>
      </c>
      <c r="F7" s="13">
        <v>5</v>
      </c>
      <c r="G7" s="13"/>
      <c r="H7" s="13">
        <v>1</v>
      </c>
      <c r="I7" s="13"/>
      <c r="J7" s="13"/>
      <c r="K7" s="13"/>
      <c r="L7" s="13"/>
      <c r="M7" s="13">
        <v>18</v>
      </c>
      <c r="N7" s="13">
        <v>3</v>
      </c>
      <c r="O7" s="13">
        <v>1</v>
      </c>
      <c r="P7" s="13"/>
      <c r="Q7" s="13"/>
      <c r="R7" s="13">
        <v>1</v>
      </c>
      <c r="S7" s="13">
        <v>1</v>
      </c>
      <c r="T7" s="13"/>
      <c r="U7" s="13"/>
      <c r="V7" s="13"/>
      <c r="W7" s="13"/>
      <c r="X7" s="13"/>
      <c r="Y7" s="13"/>
      <c r="Z7" s="13"/>
      <c r="AA7" s="13">
        <v>2</v>
      </c>
      <c r="AB7" s="13"/>
      <c r="AC7" s="13">
        <v>1</v>
      </c>
      <c r="AD7" s="13"/>
      <c r="AE7" s="13">
        <v>2</v>
      </c>
      <c r="AF7" s="13"/>
      <c r="AG7" s="13">
        <v>2</v>
      </c>
      <c r="AH7" s="13"/>
      <c r="AI7" s="13"/>
      <c r="AJ7" s="13">
        <v>1</v>
      </c>
      <c r="AK7" s="13">
        <v>18</v>
      </c>
      <c r="AL7" s="13"/>
      <c r="AM7" s="17">
        <v>11</v>
      </c>
      <c r="AN7" s="13">
        <v>192</v>
      </c>
    </row>
    <row r="8" spans="1:40" ht="15" customHeight="1">
      <c r="A8" s="5"/>
      <c r="B8" s="6">
        <v>3</v>
      </c>
      <c r="C8" s="24">
        <v>72</v>
      </c>
      <c r="D8" s="21">
        <v>1</v>
      </c>
      <c r="E8" s="13">
        <v>2</v>
      </c>
      <c r="F8" s="13">
        <v>9</v>
      </c>
      <c r="G8" s="13">
        <v>1</v>
      </c>
      <c r="H8" s="13">
        <v>2</v>
      </c>
      <c r="I8" s="13"/>
      <c r="J8" s="13"/>
      <c r="K8" s="13"/>
      <c r="L8" s="13"/>
      <c r="M8" s="13">
        <v>20</v>
      </c>
      <c r="N8" s="13">
        <v>2</v>
      </c>
      <c r="O8" s="13">
        <v>1</v>
      </c>
      <c r="P8" s="13"/>
      <c r="Q8" s="13">
        <v>1</v>
      </c>
      <c r="R8" s="13"/>
      <c r="S8" s="13"/>
      <c r="T8" s="13"/>
      <c r="U8" s="13">
        <v>2</v>
      </c>
      <c r="V8" s="13"/>
      <c r="W8" s="13"/>
      <c r="X8" s="13"/>
      <c r="Y8" s="13"/>
      <c r="Z8" s="13"/>
      <c r="AA8" s="13">
        <v>1</v>
      </c>
      <c r="AB8" s="13"/>
      <c r="AC8" s="13"/>
      <c r="AD8" s="13">
        <v>1</v>
      </c>
      <c r="AE8" s="13">
        <v>3</v>
      </c>
      <c r="AF8" s="13"/>
      <c r="AG8" s="13"/>
      <c r="AH8" s="13"/>
      <c r="AI8" s="13"/>
      <c r="AJ8" s="13">
        <v>1</v>
      </c>
      <c r="AK8" s="13">
        <v>24</v>
      </c>
      <c r="AL8" s="13">
        <v>1</v>
      </c>
      <c r="AM8" s="17">
        <v>12</v>
      </c>
      <c r="AN8" s="13"/>
    </row>
    <row r="9" spans="1:40" ht="15" customHeight="1">
      <c r="A9" s="5"/>
      <c r="B9" s="6">
        <v>2</v>
      </c>
      <c r="C9" s="24">
        <v>80</v>
      </c>
      <c r="D9" s="21"/>
      <c r="E9" s="13">
        <v>5</v>
      </c>
      <c r="F9" s="13">
        <v>1</v>
      </c>
      <c r="G9" s="13"/>
      <c r="H9" s="13">
        <v>4</v>
      </c>
      <c r="I9" s="13">
        <v>2</v>
      </c>
      <c r="J9" s="13"/>
      <c r="K9" s="13"/>
      <c r="L9" s="13"/>
      <c r="M9" s="13">
        <v>18</v>
      </c>
      <c r="N9" s="13">
        <v>5</v>
      </c>
      <c r="O9" s="13"/>
      <c r="P9" s="13"/>
      <c r="Q9" s="13">
        <v>1</v>
      </c>
      <c r="R9" s="13">
        <v>1</v>
      </c>
      <c r="S9" s="13"/>
      <c r="T9" s="13">
        <v>1</v>
      </c>
      <c r="U9" s="13">
        <v>1</v>
      </c>
      <c r="V9" s="13"/>
      <c r="W9" s="13"/>
      <c r="X9" s="13">
        <v>1</v>
      </c>
      <c r="Y9" s="13"/>
      <c r="Z9" s="13"/>
      <c r="AA9" s="13">
        <v>3</v>
      </c>
      <c r="AB9" s="13"/>
      <c r="AC9" s="13"/>
      <c r="AD9" s="13">
        <v>1</v>
      </c>
      <c r="AE9" s="13">
        <v>4</v>
      </c>
      <c r="AF9" s="13"/>
      <c r="AG9" s="13"/>
      <c r="AH9" s="13"/>
      <c r="AI9" s="13"/>
      <c r="AJ9" s="13"/>
      <c r="AK9" s="13">
        <v>32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29</v>
      </c>
      <c r="D10" s="21"/>
      <c r="E10" s="13">
        <v>1</v>
      </c>
      <c r="F10" s="13">
        <v>2</v>
      </c>
      <c r="G10" s="13"/>
      <c r="H10" s="13"/>
      <c r="I10" s="13"/>
      <c r="J10" s="13"/>
      <c r="K10" s="13">
        <v>1</v>
      </c>
      <c r="L10" s="13"/>
      <c r="M10" s="13">
        <v>1</v>
      </c>
      <c r="N10" s="13"/>
      <c r="O10" s="13"/>
      <c r="P10" s="13"/>
      <c r="Q10" s="13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>
        <v>3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20</v>
      </c>
      <c r="AL10" s="13"/>
      <c r="AM10" s="17" t="s">
        <v>170</v>
      </c>
      <c r="AN10" s="13"/>
    </row>
    <row r="11" spans="1:40" ht="15" customHeight="1">
      <c r="A11" s="5"/>
      <c r="B11" s="7" t="s">
        <v>37</v>
      </c>
      <c r="C11" s="24">
        <v>273</v>
      </c>
      <c r="D11" s="21">
        <v>1</v>
      </c>
      <c r="E11" s="13">
        <v>14</v>
      </c>
      <c r="F11" s="13">
        <v>22</v>
      </c>
      <c r="G11" s="13">
        <v>1</v>
      </c>
      <c r="H11" s="13">
        <v>8</v>
      </c>
      <c r="I11" s="13">
        <v>2</v>
      </c>
      <c r="J11" s="13">
        <v>1</v>
      </c>
      <c r="K11" s="13">
        <v>1</v>
      </c>
      <c r="L11" s="13"/>
      <c r="M11" s="13">
        <v>64</v>
      </c>
      <c r="N11" s="13">
        <v>10</v>
      </c>
      <c r="O11" s="13">
        <v>2</v>
      </c>
      <c r="P11" s="13"/>
      <c r="Q11" s="13">
        <v>3</v>
      </c>
      <c r="R11" s="13">
        <v>2</v>
      </c>
      <c r="S11" s="13">
        <v>1</v>
      </c>
      <c r="T11" s="13">
        <v>1</v>
      </c>
      <c r="U11" s="13">
        <v>3</v>
      </c>
      <c r="V11" s="13"/>
      <c r="W11" s="13"/>
      <c r="X11" s="13">
        <v>1</v>
      </c>
      <c r="Y11" s="13"/>
      <c r="Z11" s="13"/>
      <c r="AA11" s="13">
        <v>9</v>
      </c>
      <c r="AB11" s="13"/>
      <c r="AC11" s="13">
        <v>1</v>
      </c>
      <c r="AD11" s="13">
        <v>2</v>
      </c>
      <c r="AE11" s="13">
        <v>10</v>
      </c>
      <c r="AF11" s="13"/>
      <c r="AG11" s="13">
        <v>2</v>
      </c>
      <c r="AH11" s="13"/>
      <c r="AI11" s="13"/>
      <c r="AJ11" s="13">
        <v>3</v>
      </c>
      <c r="AK11" s="13">
        <v>108</v>
      </c>
      <c r="AL11" s="13">
        <v>1</v>
      </c>
      <c r="AM11" s="17" t="s">
        <v>34</v>
      </c>
      <c r="AN11" s="13">
        <v>192</v>
      </c>
    </row>
    <row r="12" spans="1:40" s="10" customFormat="1" ht="15" customHeight="1">
      <c r="A12" s="8" t="s">
        <v>38</v>
      </c>
      <c r="B12" s="9"/>
      <c r="C12" s="25">
        <v>2.948717948717949</v>
      </c>
      <c r="D12" s="22">
        <v>3</v>
      </c>
      <c r="E12" s="14">
        <v>3.071429</v>
      </c>
      <c r="F12" s="14">
        <v>3.454545</v>
      </c>
      <c r="G12" s="14">
        <v>3</v>
      </c>
      <c r="H12" s="14">
        <v>2.875</v>
      </c>
      <c r="I12" s="14">
        <v>2</v>
      </c>
      <c r="J12" s="14">
        <v>5</v>
      </c>
      <c r="K12" s="14">
        <v>1</v>
      </c>
      <c r="L12" s="14"/>
      <c r="M12" s="14">
        <v>3.1875</v>
      </c>
      <c r="N12" s="14">
        <v>2.8</v>
      </c>
      <c r="O12" s="14">
        <v>3.5</v>
      </c>
      <c r="P12" s="14"/>
      <c r="Q12" s="14">
        <v>2</v>
      </c>
      <c r="R12" s="14">
        <v>3</v>
      </c>
      <c r="S12" s="14">
        <v>4</v>
      </c>
      <c r="T12" s="14">
        <v>2</v>
      </c>
      <c r="U12" s="14">
        <v>2.666667</v>
      </c>
      <c r="V12" s="14"/>
      <c r="W12" s="14"/>
      <c r="X12" s="14">
        <v>2</v>
      </c>
      <c r="Y12" s="14"/>
      <c r="Z12" s="14"/>
      <c r="AA12" s="14">
        <v>2.222222</v>
      </c>
      <c r="AB12" s="14"/>
      <c r="AC12" s="14">
        <v>4</v>
      </c>
      <c r="AD12" s="14">
        <v>2.5</v>
      </c>
      <c r="AE12" s="14">
        <v>3</v>
      </c>
      <c r="AF12" s="14"/>
      <c r="AG12" s="14">
        <v>4</v>
      </c>
      <c r="AH12" s="14"/>
      <c r="AI12" s="14"/>
      <c r="AJ12" s="14">
        <v>4</v>
      </c>
      <c r="AK12" s="14">
        <v>2.759259</v>
      </c>
      <c r="AL12" s="14">
        <v>3</v>
      </c>
      <c r="AM12" s="18"/>
      <c r="AN12" s="14"/>
    </row>
    <row r="13" spans="1:40" ht="15" customHeight="1">
      <c r="A13" s="4" t="s">
        <v>162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/>
    </row>
    <row r="14" spans="1:40" ht="15" customHeight="1">
      <c r="A14" s="5"/>
      <c r="B14" s="6">
        <v>4</v>
      </c>
      <c r="C14" s="24">
        <v>6</v>
      </c>
      <c r="D14" s="21"/>
      <c r="E14" s="13"/>
      <c r="F14" s="13">
        <v>1</v>
      </c>
      <c r="G14" s="13"/>
      <c r="H14" s="13">
        <v>1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2</v>
      </c>
      <c r="AH14" s="13"/>
      <c r="AI14" s="13"/>
      <c r="AJ14" s="13"/>
      <c r="AK14" s="13">
        <v>2</v>
      </c>
      <c r="AL14" s="13"/>
      <c r="AM14" s="17">
        <v>11</v>
      </c>
      <c r="AN14" s="13">
        <v>37</v>
      </c>
    </row>
    <row r="15" spans="1:40" ht="15" customHeight="1">
      <c r="A15" s="5"/>
      <c r="B15" s="6">
        <v>3</v>
      </c>
      <c r="C15" s="24">
        <v>15</v>
      </c>
      <c r="D15" s="21"/>
      <c r="E15" s="13">
        <v>1</v>
      </c>
      <c r="F15" s="13">
        <v>1</v>
      </c>
      <c r="G15" s="13"/>
      <c r="H15" s="13"/>
      <c r="I15" s="13"/>
      <c r="J15" s="13"/>
      <c r="K15" s="13"/>
      <c r="L15" s="13"/>
      <c r="M15" s="13">
        <v>3</v>
      </c>
      <c r="N15" s="13">
        <v>1</v>
      </c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8</v>
      </c>
      <c r="AL15" s="13"/>
      <c r="AM15" s="17">
        <v>12</v>
      </c>
      <c r="AN15" s="13"/>
    </row>
    <row r="16" spans="1:40" ht="15" customHeight="1">
      <c r="A16" s="5"/>
      <c r="B16" s="6">
        <v>2</v>
      </c>
      <c r="C16" s="24">
        <v>18</v>
      </c>
      <c r="D16" s="21"/>
      <c r="E16" s="13">
        <v>2</v>
      </c>
      <c r="F16" s="13"/>
      <c r="G16" s="13"/>
      <c r="H16" s="13">
        <v>1</v>
      </c>
      <c r="I16" s="13"/>
      <c r="J16" s="13"/>
      <c r="K16" s="13"/>
      <c r="L16" s="13"/>
      <c r="M16" s="13">
        <v>8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>
        <v>6</v>
      </c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>
        <v>9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/>
      <c r="AD17" s="13"/>
      <c r="AE17" s="13">
        <v>1</v>
      </c>
      <c r="AF17" s="13"/>
      <c r="AG17" s="13"/>
      <c r="AH17" s="13"/>
      <c r="AI17" s="13"/>
      <c r="AJ17" s="13"/>
      <c r="AK17" s="13">
        <v>5</v>
      </c>
      <c r="AL17" s="13"/>
      <c r="AM17" s="17" t="s">
        <v>170</v>
      </c>
      <c r="AN17" s="13"/>
    </row>
    <row r="18" spans="1:40" ht="15" customHeight="1">
      <c r="A18" s="5"/>
      <c r="B18" s="7" t="s">
        <v>37</v>
      </c>
      <c r="C18" s="24">
        <v>49</v>
      </c>
      <c r="D18" s="21"/>
      <c r="E18" s="13">
        <v>3</v>
      </c>
      <c r="F18" s="13">
        <v>2</v>
      </c>
      <c r="G18" s="13"/>
      <c r="H18" s="13">
        <v>2</v>
      </c>
      <c r="I18" s="13"/>
      <c r="J18" s="13"/>
      <c r="K18" s="13"/>
      <c r="L18" s="13"/>
      <c r="M18" s="13">
        <v>11</v>
      </c>
      <c r="N18" s="13">
        <v>2</v>
      </c>
      <c r="O18" s="13"/>
      <c r="P18" s="13">
        <v>2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v>1</v>
      </c>
      <c r="AB18" s="13"/>
      <c r="AC18" s="13"/>
      <c r="AD18" s="13">
        <v>1</v>
      </c>
      <c r="AE18" s="13">
        <v>2</v>
      </c>
      <c r="AF18" s="13"/>
      <c r="AG18" s="13">
        <v>2</v>
      </c>
      <c r="AH18" s="13"/>
      <c r="AI18" s="13"/>
      <c r="AJ18" s="13"/>
      <c r="AK18" s="13">
        <v>21</v>
      </c>
      <c r="AL18" s="13"/>
      <c r="AM18" s="17" t="s">
        <v>34</v>
      </c>
      <c r="AN18" s="13">
        <v>37</v>
      </c>
    </row>
    <row r="19" spans="1:40" s="10" customFormat="1" ht="15" customHeight="1">
      <c r="A19" s="8" t="s">
        <v>38</v>
      </c>
      <c r="B19" s="9"/>
      <c r="C19" s="25">
        <v>2.4285714285714284</v>
      </c>
      <c r="D19" s="22"/>
      <c r="E19" s="14">
        <v>2.333333</v>
      </c>
      <c r="F19" s="14">
        <v>3.5</v>
      </c>
      <c r="G19" s="14"/>
      <c r="H19" s="14">
        <v>3</v>
      </c>
      <c r="I19" s="14"/>
      <c r="J19" s="14"/>
      <c r="K19" s="14"/>
      <c r="L19" s="14"/>
      <c r="M19" s="14">
        <v>2.272727</v>
      </c>
      <c r="N19" s="14">
        <v>2</v>
      </c>
      <c r="O19" s="14"/>
      <c r="P19" s="14">
        <v>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1</v>
      </c>
      <c r="AB19" s="14"/>
      <c r="AC19" s="14"/>
      <c r="AD19" s="14">
        <v>5</v>
      </c>
      <c r="AE19" s="14">
        <v>1.5</v>
      </c>
      <c r="AF19" s="14"/>
      <c r="AG19" s="14">
        <v>4</v>
      </c>
      <c r="AH19" s="14"/>
      <c r="AI19" s="14"/>
      <c r="AJ19" s="14"/>
      <c r="AK19" s="14">
        <v>2.333333</v>
      </c>
      <c r="AL19" s="14"/>
      <c r="AM19" s="18"/>
      <c r="AN19" s="14"/>
    </row>
    <row r="20" spans="1:40" ht="15" customHeight="1">
      <c r="A20" s="4" t="s">
        <v>163</v>
      </c>
      <c r="B20" s="4">
        <v>5</v>
      </c>
      <c r="C20" s="24">
        <v>233</v>
      </c>
      <c r="D20" s="20">
        <v>1</v>
      </c>
      <c r="E20" s="12">
        <v>17</v>
      </c>
      <c r="F20" s="12">
        <v>49</v>
      </c>
      <c r="G20" s="12">
        <v>12</v>
      </c>
      <c r="H20" s="12">
        <v>20</v>
      </c>
      <c r="I20" s="12">
        <v>1</v>
      </c>
      <c r="J20" s="12">
        <v>1</v>
      </c>
      <c r="K20" s="12">
        <v>1</v>
      </c>
      <c r="L20" s="12">
        <v>1</v>
      </c>
      <c r="M20" s="12">
        <v>31</v>
      </c>
      <c r="N20" s="12">
        <v>3</v>
      </c>
      <c r="O20" s="12">
        <v>7</v>
      </c>
      <c r="P20" s="12">
        <v>2</v>
      </c>
      <c r="Q20" s="12">
        <v>1</v>
      </c>
      <c r="R20" s="12"/>
      <c r="S20" s="12"/>
      <c r="T20" s="12">
        <v>2</v>
      </c>
      <c r="U20" s="12">
        <v>3</v>
      </c>
      <c r="V20" s="12"/>
      <c r="W20" s="12"/>
      <c r="X20" s="12"/>
      <c r="Y20" s="12"/>
      <c r="Z20" s="12">
        <v>4</v>
      </c>
      <c r="AA20" s="12">
        <v>5</v>
      </c>
      <c r="AB20" s="12"/>
      <c r="AC20" s="12">
        <v>3</v>
      </c>
      <c r="AD20" s="12">
        <v>4</v>
      </c>
      <c r="AE20" s="12">
        <v>1</v>
      </c>
      <c r="AF20" s="12"/>
      <c r="AG20" s="12">
        <v>9</v>
      </c>
      <c r="AH20" s="12"/>
      <c r="AI20" s="12"/>
      <c r="AJ20" s="12">
        <v>1</v>
      </c>
      <c r="AK20" s="12">
        <v>49</v>
      </c>
      <c r="AL20" s="12">
        <v>5</v>
      </c>
      <c r="AM20" s="16" t="s">
        <v>32</v>
      </c>
      <c r="AN20" s="12"/>
    </row>
    <row r="21" spans="1:40" ht="15" customHeight="1">
      <c r="A21" s="5"/>
      <c r="B21" s="6">
        <v>4</v>
      </c>
      <c r="C21" s="24">
        <v>356</v>
      </c>
      <c r="D21" s="21">
        <v>1</v>
      </c>
      <c r="E21" s="13">
        <v>23</v>
      </c>
      <c r="F21" s="13">
        <v>51</v>
      </c>
      <c r="G21" s="13">
        <v>5</v>
      </c>
      <c r="H21" s="13">
        <v>25</v>
      </c>
      <c r="I21" s="13">
        <v>10</v>
      </c>
      <c r="J21" s="13"/>
      <c r="K21" s="13"/>
      <c r="L21" s="13"/>
      <c r="M21" s="13">
        <v>74</v>
      </c>
      <c r="N21" s="13">
        <v>5</v>
      </c>
      <c r="O21" s="13">
        <v>9</v>
      </c>
      <c r="P21" s="13">
        <v>1</v>
      </c>
      <c r="Q21" s="13">
        <v>1</v>
      </c>
      <c r="R21" s="13"/>
      <c r="S21" s="13"/>
      <c r="T21" s="13"/>
      <c r="U21" s="13">
        <v>1</v>
      </c>
      <c r="V21" s="13"/>
      <c r="W21" s="13"/>
      <c r="X21" s="13"/>
      <c r="Y21" s="13"/>
      <c r="Z21" s="13"/>
      <c r="AA21" s="13">
        <v>10</v>
      </c>
      <c r="AB21" s="13"/>
      <c r="AC21" s="13">
        <v>1</v>
      </c>
      <c r="AD21" s="13">
        <v>8</v>
      </c>
      <c r="AE21" s="13">
        <v>6</v>
      </c>
      <c r="AF21" s="13"/>
      <c r="AG21" s="13">
        <v>10</v>
      </c>
      <c r="AH21" s="13"/>
      <c r="AI21" s="13"/>
      <c r="AJ21" s="13"/>
      <c r="AK21" s="13">
        <v>110</v>
      </c>
      <c r="AL21" s="13">
        <v>5</v>
      </c>
      <c r="AM21" s="17">
        <v>11</v>
      </c>
      <c r="AN21" s="13">
        <v>965</v>
      </c>
    </row>
    <row r="22" spans="1:40" ht="15" customHeight="1">
      <c r="A22" s="5"/>
      <c r="B22" s="6">
        <v>3</v>
      </c>
      <c r="C22" s="24">
        <v>406</v>
      </c>
      <c r="D22" s="21">
        <v>1</v>
      </c>
      <c r="E22" s="13">
        <v>18</v>
      </c>
      <c r="F22" s="13">
        <v>40</v>
      </c>
      <c r="G22" s="13">
        <v>4</v>
      </c>
      <c r="H22" s="13">
        <v>33</v>
      </c>
      <c r="I22" s="13">
        <v>3</v>
      </c>
      <c r="J22" s="13"/>
      <c r="K22" s="13">
        <v>2</v>
      </c>
      <c r="L22" s="13"/>
      <c r="M22" s="13">
        <v>116</v>
      </c>
      <c r="N22" s="13">
        <v>10</v>
      </c>
      <c r="O22" s="13">
        <v>5</v>
      </c>
      <c r="P22" s="13">
        <v>2</v>
      </c>
      <c r="Q22" s="13">
        <v>3</v>
      </c>
      <c r="R22" s="13"/>
      <c r="S22" s="13"/>
      <c r="T22" s="13">
        <v>3</v>
      </c>
      <c r="U22" s="13">
        <v>4</v>
      </c>
      <c r="V22" s="13"/>
      <c r="W22" s="13"/>
      <c r="X22" s="13"/>
      <c r="Y22" s="13"/>
      <c r="Z22" s="13"/>
      <c r="AA22" s="13">
        <v>15</v>
      </c>
      <c r="AB22" s="13"/>
      <c r="AC22" s="13">
        <v>2</v>
      </c>
      <c r="AD22" s="13">
        <v>4</v>
      </c>
      <c r="AE22" s="13">
        <v>10</v>
      </c>
      <c r="AF22" s="13"/>
      <c r="AG22" s="13">
        <v>8</v>
      </c>
      <c r="AH22" s="13"/>
      <c r="AI22" s="13"/>
      <c r="AJ22" s="13">
        <v>2</v>
      </c>
      <c r="AK22" s="13">
        <v>120</v>
      </c>
      <c r="AL22" s="13">
        <v>1</v>
      </c>
      <c r="AM22" s="17">
        <v>12</v>
      </c>
      <c r="AN22" s="13"/>
    </row>
    <row r="23" spans="1:40" ht="15" customHeight="1">
      <c r="A23" s="5"/>
      <c r="B23" s="6">
        <v>2</v>
      </c>
      <c r="C23" s="24">
        <v>424</v>
      </c>
      <c r="D23" s="21"/>
      <c r="E23" s="13">
        <v>20</v>
      </c>
      <c r="F23" s="13">
        <v>16</v>
      </c>
      <c r="G23" s="13">
        <v>2</v>
      </c>
      <c r="H23" s="13">
        <v>16</v>
      </c>
      <c r="I23" s="13">
        <v>1</v>
      </c>
      <c r="J23" s="13"/>
      <c r="K23" s="13">
        <v>1</v>
      </c>
      <c r="L23" s="13"/>
      <c r="M23" s="13">
        <v>134</v>
      </c>
      <c r="N23" s="13">
        <v>7</v>
      </c>
      <c r="O23" s="13">
        <v>3</v>
      </c>
      <c r="P23" s="13">
        <v>3</v>
      </c>
      <c r="Q23" s="13">
        <v>1</v>
      </c>
      <c r="R23" s="13"/>
      <c r="S23" s="13"/>
      <c r="T23" s="13">
        <v>2</v>
      </c>
      <c r="U23" s="13">
        <v>2</v>
      </c>
      <c r="V23" s="13"/>
      <c r="W23" s="13"/>
      <c r="X23" s="13"/>
      <c r="Y23" s="13">
        <v>1</v>
      </c>
      <c r="Z23" s="13"/>
      <c r="AA23" s="13">
        <v>4</v>
      </c>
      <c r="AB23" s="13"/>
      <c r="AC23" s="13"/>
      <c r="AD23" s="13">
        <v>6</v>
      </c>
      <c r="AE23" s="13">
        <v>7</v>
      </c>
      <c r="AF23" s="13"/>
      <c r="AG23" s="13">
        <v>14</v>
      </c>
      <c r="AH23" s="13">
        <v>1</v>
      </c>
      <c r="AI23" s="13"/>
      <c r="AJ23" s="13">
        <v>2</v>
      </c>
      <c r="AK23" s="13">
        <v>180</v>
      </c>
      <c r="AL23" s="13">
        <v>1</v>
      </c>
      <c r="AM23" s="17" t="s">
        <v>33</v>
      </c>
      <c r="AN23" s="13"/>
    </row>
    <row r="24" spans="1:40" ht="15" customHeight="1">
      <c r="A24" s="5"/>
      <c r="B24" s="6">
        <v>1</v>
      </c>
      <c r="C24" s="24">
        <v>225</v>
      </c>
      <c r="D24" s="21"/>
      <c r="E24" s="13">
        <v>8</v>
      </c>
      <c r="F24" s="13">
        <v>10</v>
      </c>
      <c r="G24" s="13">
        <v>2</v>
      </c>
      <c r="H24" s="13">
        <v>14</v>
      </c>
      <c r="I24" s="13">
        <v>13</v>
      </c>
      <c r="J24" s="13"/>
      <c r="K24" s="13">
        <v>2</v>
      </c>
      <c r="L24" s="13"/>
      <c r="M24" s="13">
        <v>45</v>
      </c>
      <c r="N24" s="13">
        <v>6</v>
      </c>
      <c r="O24" s="13">
        <v>2</v>
      </c>
      <c r="P24" s="13">
        <v>6</v>
      </c>
      <c r="Q24" s="13">
        <v>4</v>
      </c>
      <c r="R24" s="13"/>
      <c r="S24" s="13"/>
      <c r="T24" s="13">
        <v>1</v>
      </c>
      <c r="U24" s="13">
        <v>2</v>
      </c>
      <c r="V24" s="13"/>
      <c r="W24" s="13"/>
      <c r="X24" s="13"/>
      <c r="Y24" s="13"/>
      <c r="Z24" s="13"/>
      <c r="AA24" s="13">
        <v>2</v>
      </c>
      <c r="AB24" s="13">
        <v>1</v>
      </c>
      <c r="AC24" s="13">
        <v>1</v>
      </c>
      <c r="AD24" s="13">
        <v>5</v>
      </c>
      <c r="AE24" s="13">
        <v>3</v>
      </c>
      <c r="AF24" s="13"/>
      <c r="AG24" s="13">
        <v>13</v>
      </c>
      <c r="AH24" s="13"/>
      <c r="AI24" s="13"/>
      <c r="AJ24" s="13"/>
      <c r="AK24" s="13">
        <v>85</v>
      </c>
      <c r="AL24" s="13"/>
      <c r="AM24" s="17" t="s">
        <v>170</v>
      </c>
      <c r="AN24" s="13"/>
    </row>
    <row r="25" spans="1:40" ht="15" customHeight="1">
      <c r="A25" s="5"/>
      <c r="B25" s="7" t="s">
        <v>37</v>
      </c>
      <c r="C25" s="24">
        <v>1644</v>
      </c>
      <c r="D25" s="21">
        <v>3</v>
      </c>
      <c r="E25" s="13">
        <v>86</v>
      </c>
      <c r="F25" s="13">
        <v>166</v>
      </c>
      <c r="G25" s="13">
        <v>25</v>
      </c>
      <c r="H25" s="13">
        <v>108</v>
      </c>
      <c r="I25" s="13">
        <v>28</v>
      </c>
      <c r="J25" s="13">
        <v>1</v>
      </c>
      <c r="K25" s="13">
        <v>6</v>
      </c>
      <c r="L25" s="13">
        <v>1</v>
      </c>
      <c r="M25" s="13">
        <v>400</v>
      </c>
      <c r="N25" s="13">
        <v>31</v>
      </c>
      <c r="O25" s="13">
        <v>26</v>
      </c>
      <c r="P25" s="13">
        <v>14</v>
      </c>
      <c r="Q25" s="13">
        <v>10</v>
      </c>
      <c r="R25" s="13"/>
      <c r="S25" s="13"/>
      <c r="T25" s="13">
        <v>8</v>
      </c>
      <c r="U25" s="13">
        <v>12</v>
      </c>
      <c r="V25" s="13"/>
      <c r="W25" s="13"/>
      <c r="X25" s="13"/>
      <c r="Y25" s="13">
        <v>1</v>
      </c>
      <c r="Z25" s="13">
        <v>4</v>
      </c>
      <c r="AA25" s="13">
        <v>36</v>
      </c>
      <c r="AB25" s="13">
        <v>1</v>
      </c>
      <c r="AC25" s="13">
        <v>7</v>
      </c>
      <c r="AD25" s="13">
        <v>27</v>
      </c>
      <c r="AE25" s="13">
        <v>27</v>
      </c>
      <c r="AF25" s="13"/>
      <c r="AG25" s="13">
        <v>54</v>
      </c>
      <c r="AH25" s="13">
        <v>1</v>
      </c>
      <c r="AI25" s="13"/>
      <c r="AJ25" s="13">
        <v>5</v>
      </c>
      <c r="AK25" s="13">
        <v>544</v>
      </c>
      <c r="AL25" s="13">
        <v>12</v>
      </c>
      <c r="AM25" s="17" t="s">
        <v>34</v>
      </c>
      <c r="AN25" s="13">
        <v>965</v>
      </c>
    </row>
    <row r="26" spans="1:40" s="10" customFormat="1" ht="15" customHeight="1">
      <c r="A26" s="8" t="s">
        <v>38</v>
      </c>
      <c r="B26" s="9"/>
      <c r="C26" s="25">
        <v>2.9683698296836982</v>
      </c>
      <c r="D26" s="22">
        <v>4</v>
      </c>
      <c r="E26" s="14">
        <v>3.244186</v>
      </c>
      <c r="F26" s="14">
        <v>3.680723</v>
      </c>
      <c r="G26" s="14">
        <v>3.92</v>
      </c>
      <c r="H26" s="14">
        <v>3.194444</v>
      </c>
      <c r="I26" s="14">
        <v>2.464286</v>
      </c>
      <c r="J26" s="14">
        <v>5</v>
      </c>
      <c r="K26" s="14">
        <v>2.5</v>
      </c>
      <c r="L26" s="14">
        <v>5</v>
      </c>
      <c r="M26" s="14">
        <v>2.78</v>
      </c>
      <c r="N26" s="14">
        <v>2.741935</v>
      </c>
      <c r="O26" s="14">
        <v>3.615385</v>
      </c>
      <c r="P26" s="14">
        <v>2.285714</v>
      </c>
      <c r="Q26" s="14">
        <v>2.4</v>
      </c>
      <c r="R26" s="14"/>
      <c r="S26" s="14"/>
      <c r="T26" s="14">
        <v>3</v>
      </c>
      <c r="U26" s="14">
        <v>3.083333</v>
      </c>
      <c r="V26" s="14"/>
      <c r="W26" s="14"/>
      <c r="X26" s="14"/>
      <c r="Y26" s="14">
        <v>2</v>
      </c>
      <c r="Z26" s="14">
        <v>5</v>
      </c>
      <c r="AA26" s="14">
        <v>3.333333</v>
      </c>
      <c r="AB26" s="14">
        <v>1</v>
      </c>
      <c r="AC26" s="14">
        <v>3.714286</v>
      </c>
      <c r="AD26" s="14">
        <v>3</v>
      </c>
      <c r="AE26" s="14">
        <v>2.814815</v>
      </c>
      <c r="AF26" s="14"/>
      <c r="AG26" s="14">
        <v>2.777778</v>
      </c>
      <c r="AH26" s="14">
        <v>2</v>
      </c>
      <c r="AI26" s="14"/>
      <c r="AJ26" s="14">
        <v>3</v>
      </c>
      <c r="AK26" s="14">
        <v>2.738971</v>
      </c>
      <c r="AL26" s="14">
        <v>4.166667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3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v>3</v>
      </c>
      <c r="AL27" s="12"/>
      <c r="AM27" s="16" t="s">
        <v>32</v>
      </c>
      <c r="AN27" s="12"/>
    </row>
    <row r="28" spans="1:40" ht="15" customHeight="1">
      <c r="A28" s="5"/>
      <c r="B28" s="6">
        <v>4</v>
      </c>
      <c r="C28" s="24">
        <v>11</v>
      </c>
      <c r="D28" s="21"/>
      <c r="E28" s="13">
        <v>1</v>
      </c>
      <c r="F28" s="13">
        <v>1</v>
      </c>
      <c r="G28" s="13"/>
      <c r="H28" s="13"/>
      <c r="I28" s="13"/>
      <c r="J28" s="13"/>
      <c r="K28" s="13"/>
      <c r="L28" s="13"/>
      <c r="M28" s="13">
        <v>3</v>
      </c>
      <c r="N28" s="13"/>
      <c r="O28" s="13"/>
      <c r="P28" s="13"/>
      <c r="Q28" s="13"/>
      <c r="R28" s="13"/>
      <c r="S28" s="13"/>
      <c r="T28" s="13">
        <v>1</v>
      </c>
      <c r="U28" s="13">
        <v>1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>
        <v>4</v>
      </c>
      <c r="AL28" s="13"/>
      <c r="AM28" s="17">
        <v>11</v>
      </c>
      <c r="AN28" s="13">
        <v>111</v>
      </c>
    </row>
    <row r="29" spans="1:40" ht="15" customHeight="1">
      <c r="A29" s="5"/>
      <c r="B29" s="6">
        <v>3</v>
      </c>
      <c r="C29" s="24">
        <v>29</v>
      </c>
      <c r="D29" s="21"/>
      <c r="E29" s="13">
        <v>1</v>
      </c>
      <c r="F29" s="13">
        <v>1</v>
      </c>
      <c r="G29" s="13"/>
      <c r="H29" s="13"/>
      <c r="I29" s="13"/>
      <c r="J29" s="13"/>
      <c r="K29" s="13"/>
      <c r="L29" s="13"/>
      <c r="M29" s="13">
        <v>16</v>
      </c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>
        <v>1</v>
      </c>
      <c r="AB29" s="13"/>
      <c r="AC29" s="13"/>
      <c r="AD29" s="13"/>
      <c r="AE29" s="13">
        <v>1</v>
      </c>
      <c r="AF29" s="13"/>
      <c r="AG29" s="13"/>
      <c r="AH29" s="13"/>
      <c r="AI29" s="13"/>
      <c r="AJ29" s="13"/>
      <c r="AK29" s="13">
        <v>8</v>
      </c>
      <c r="AL29" s="13"/>
      <c r="AM29" s="17">
        <v>12</v>
      </c>
      <c r="AN29" s="13"/>
    </row>
    <row r="30" spans="1:40" ht="15" customHeight="1">
      <c r="A30" s="5"/>
      <c r="B30" s="6">
        <v>2</v>
      </c>
      <c r="C30" s="24">
        <v>49</v>
      </c>
      <c r="D30" s="21"/>
      <c r="E30" s="13">
        <v>5</v>
      </c>
      <c r="F30" s="13"/>
      <c r="G30" s="13"/>
      <c r="H30" s="13"/>
      <c r="I30" s="13"/>
      <c r="J30" s="13"/>
      <c r="K30" s="13"/>
      <c r="L30" s="13"/>
      <c r="M30" s="13">
        <v>19</v>
      </c>
      <c r="N30" s="13">
        <v>4</v>
      </c>
      <c r="O30" s="13"/>
      <c r="P30" s="13">
        <v>1</v>
      </c>
      <c r="Q30" s="13">
        <v>1</v>
      </c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>
        <v>18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59</v>
      </c>
      <c r="D31" s="21"/>
      <c r="E31" s="13">
        <v>3</v>
      </c>
      <c r="F31" s="13">
        <v>1</v>
      </c>
      <c r="G31" s="13"/>
      <c r="H31" s="13">
        <v>1</v>
      </c>
      <c r="I31" s="13"/>
      <c r="J31" s="13"/>
      <c r="K31" s="13">
        <v>1</v>
      </c>
      <c r="L31" s="13"/>
      <c r="M31" s="13">
        <v>19</v>
      </c>
      <c r="N31" s="13">
        <v>7</v>
      </c>
      <c r="O31" s="13">
        <v>2</v>
      </c>
      <c r="P31" s="13">
        <v>3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>
        <v>1</v>
      </c>
      <c r="AB31" s="13"/>
      <c r="AC31" s="13"/>
      <c r="AD31" s="13">
        <v>1</v>
      </c>
      <c r="AE31" s="13"/>
      <c r="AF31" s="13"/>
      <c r="AG31" s="13"/>
      <c r="AH31" s="13"/>
      <c r="AI31" s="13"/>
      <c r="AJ31" s="13"/>
      <c r="AK31" s="13">
        <v>20</v>
      </c>
      <c r="AL31" s="13"/>
      <c r="AM31" s="17" t="s">
        <v>170</v>
      </c>
      <c r="AN31" s="13"/>
    </row>
    <row r="32" spans="1:40" ht="15" customHeight="1">
      <c r="A32" s="5"/>
      <c r="B32" s="7" t="s">
        <v>37</v>
      </c>
      <c r="C32" s="24">
        <v>151</v>
      </c>
      <c r="D32" s="21"/>
      <c r="E32" s="13">
        <v>10</v>
      </c>
      <c r="F32" s="13">
        <v>3</v>
      </c>
      <c r="G32" s="13"/>
      <c r="H32" s="13">
        <v>1</v>
      </c>
      <c r="I32" s="13"/>
      <c r="J32" s="13"/>
      <c r="K32" s="13">
        <v>1</v>
      </c>
      <c r="L32" s="13"/>
      <c r="M32" s="13">
        <v>57</v>
      </c>
      <c r="N32" s="13">
        <v>12</v>
      </c>
      <c r="O32" s="13">
        <v>2</v>
      </c>
      <c r="P32" s="13">
        <v>4</v>
      </c>
      <c r="Q32" s="13">
        <v>1</v>
      </c>
      <c r="R32" s="13"/>
      <c r="S32" s="13"/>
      <c r="T32" s="13">
        <v>1</v>
      </c>
      <c r="U32" s="13">
        <v>2</v>
      </c>
      <c r="V32" s="13"/>
      <c r="W32" s="13"/>
      <c r="X32" s="13"/>
      <c r="Y32" s="13"/>
      <c r="Z32" s="13"/>
      <c r="AA32" s="13">
        <v>2</v>
      </c>
      <c r="AB32" s="13"/>
      <c r="AC32" s="13"/>
      <c r="AD32" s="13">
        <v>1</v>
      </c>
      <c r="AE32" s="13">
        <v>1</v>
      </c>
      <c r="AF32" s="13"/>
      <c r="AG32" s="13"/>
      <c r="AH32" s="13"/>
      <c r="AI32" s="13"/>
      <c r="AJ32" s="13"/>
      <c r="AK32" s="13">
        <v>53</v>
      </c>
      <c r="AL32" s="13"/>
      <c r="AM32" s="17" t="s">
        <v>34</v>
      </c>
      <c r="AN32" s="13">
        <v>111</v>
      </c>
    </row>
    <row r="33" spans="1:40" s="10" customFormat="1" ht="15" customHeight="1">
      <c r="A33" s="8" t="s">
        <v>38</v>
      </c>
      <c r="B33" s="9"/>
      <c r="C33" s="25">
        <v>2.006622516556291</v>
      </c>
      <c r="D33" s="22"/>
      <c r="E33" s="14">
        <v>2</v>
      </c>
      <c r="F33" s="14">
        <v>2.666667</v>
      </c>
      <c r="G33" s="14"/>
      <c r="H33" s="14">
        <v>1</v>
      </c>
      <c r="I33" s="14"/>
      <c r="J33" s="14"/>
      <c r="K33" s="14">
        <v>1</v>
      </c>
      <c r="L33" s="14"/>
      <c r="M33" s="14">
        <v>2.052632</v>
      </c>
      <c r="N33" s="14">
        <v>1.5</v>
      </c>
      <c r="O33" s="14">
        <v>1</v>
      </c>
      <c r="P33" s="14">
        <v>1.25</v>
      </c>
      <c r="Q33" s="14">
        <v>2</v>
      </c>
      <c r="R33" s="14"/>
      <c r="S33" s="14"/>
      <c r="T33" s="14">
        <v>4</v>
      </c>
      <c r="U33" s="14">
        <v>3</v>
      </c>
      <c r="V33" s="14"/>
      <c r="W33" s="14"/>
      <c r="X33" s="14"/>
      <c r="Y33" s="14"/>
      <c r="Z33" s="14"/>
      <c r="AA33" s="14">
        <v>2</v>
      </c>
      <c r="AB33" s="14"/>
      <c r="AC33" s="14"/>
      <c r="AD33" s="14">
        <v>1</v>
      </c>
      <c r="AE33" s="14">
        <v>3</v>
      </c>
      <c r="AF33" s="14"/>
      <c r="AG33" s="14"/>
      <c r="AH33" s="14"/>
      <c r="AI33" s="14"/>
      <c r="AJ33" s="14"/>
      <c r="AK33" s="14">
        <v>2.09434</v>
      </c>
      <c r="AL33" s="14"/>
      <c r="AM33" s="18"/>
      <c r="AN33" s="14"/>
    </row>
    <row r="34" spans="1:40" ht="15" customHeight="1">
      <c r="A34" s="4" t="s">
        <v>167</v>
      </c>
      <c r="B34" s="4">
        <v>5</v>
      </c>
      <c r="C34" s="24">
        <v>19</v>
      </c>
      <c r="D34" s="20"/>
      <c r="E34" s="12">
        <v>1</v>
      </c>
      <c r="F34" s="12">
        <v>2</v>
      </c>
      <c r="G34" s="12">
        <v>1</v>
      </c>
      <c r="H34" s="12"/>
      <c r="I34" s="12"/>
      <c r="J34" s="12"/>
      <c r="K34" s="12"/>
      <c r="L34" s="12"/>
      <c r="M34" s="12">
        <v>2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/>
      <c r="AE34" s="12">
        <v>9</v>
      </c>
      <c r="AF34" s="12"/>
      <c r="AG34" s="12"/>
      <c r="AH34" s="12"/>
      <c r="AI34" s="12"/>
      <c r="AJ34" s="12"/>
      <c r="AK34" s="12">
        <v>3</v>
      </c>
      <c r="AL34" s="12"/>
      <c r="AM34" s="16" t="s">
        <v>32</v>
      </c>
      <c r="AN34" s="12"/>
    </row>
    <row r="35" spans="1:40" ht="15" customHeight="1">
      <c r="A35" s="5"/>
      <c r="B35" s="6">
        <v>4</v>
      </c>
      <c r="C35" s="24">
        <v>34</v>
      </c>
      <c r="D35" s="21"/>
      <c r="E35" s="13">
        <v>2</v>
      </c>
      <c r="F35" s="13">
        <v>1</v>
      </c>
      <c r="G35" s="13"/>
      <c r="H35" s="13"/>
      <c r="I35" s="13"/>
      <c r="J35" s="13"/>
      <c r="K35" s="13"/>
      <c r="L35" s="13"/>
      <c r="M35" s="13">
        <v>4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v>15</v>
      </c>
      <c r="AF35" s="13"/>
      <c r="AG35" s="13"/>
      <c r="AH35" s="13"/>
      <c r="AI35" s="13"/>
      <c r="AJ35" s="13"/>
      <c r="AK35" s="13">
        <v>12</v>
      </c>
      <c r="AL35" s="13"/>
      <c r="AM35" s="17">
        <v>11</v>
      </c>
      <c r="AN35" s="13">
        <v>143</v>
      </c>
    </row>
    <row r="36" spans="1:40" ht="15" customHeight="1">
      <c r="A36" s="5"/>
      <c r="B36" s="6">
        <v>3</v>
      </c>
      <c r="C36" s="24">
        <v>38</v>
      </c>
      <c r="D36" s="21"/>
      <c r="E36" s="13"/>
      <c r="F36" s="13"/>
      <c r="G36" s="13"/>
      <c r="H36" s="13">
        <v>2</v>
      </c>
      <c r="I36" s="13"/>
      <c r="J36" s="13"/>
      <c r="K36" s="13"/>
      <c r="L36" s="13"/>
      <c r="M36" s="13">
        <v>9</v>
      </c>
      <c r="N36" s="13">
        <v>3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2</v>
      </c>
      <c r="AB36" s="13">
        <v>1</v>
      </c>
      <c r="AC36" s="13"/>
      <c r="AD36" s="13"/>
      <c r="AE36" s="13">
        <v>8</v>
      </c>
      <c r="AF36" s="13"/>
      <c r="AG36" s="13">
        <v>1</v>
      </c>
      <c r="AH36" s="13">
        <v>1</v>
      </c>
      <c r="AI36" s="13"/>
      <c r="AJ36" s="13">
        <v>1</v>
      </c>
      <c r="AK36" s="13">
        <v>10</v>
      </c>
      <c r="AL36" s="13"/>
      <c r="AM36" s="17">
        <v>12</v>
      </c>
      <c r="AN36" s="13"/>
    </row>
    <row r="37" spans="1:40" ht="15" customHeight="1">
      <c r="A37" s="5"/>
      <c r="B37" s="6">
        <v>2</v>
      </c>
      <c r="C37" s="24">
        <v>46</v>
      </c>
      <c r="D37" s="21"/>
      <c r="E37" s="13"/>
      <c r="F37" s="13"/>
      <c r="G37" s="13"/>
      <c r="H37" s="13">
        <v>1</v>
      </c>
      <c r="I37" s="13"/>
      <c r="J37" s="13"/>
      <c r="K37" s="13"/>
      <c r="L37" s="13"/>
      <c r="M37" s="13">
        <v>16</v>
      </c>
      <c r="N37" s="13">
        <v>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>
        <v>1</v>
      </c>
      <c r="AB37" s="13"/>
      <c r="AC37" s="13"/>
      <c r="AD37" s="13">
        <v>2</v>
      </c>
      <c r="AE37" s="13">
        <v>4</v>
      </c>
      <c r="AF37" s="13"/>
      <c r="AG37" s="13"/>
      <c r="AH37" s="13"/>
      <c r="AI37" s="13"/>
      <c r="AJ37" s="13"/>
      <c r="AK37" s="13">
        <v>18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56</v>
      </c>
      <c r="D38" s="21"/>
      <c r="E38" s="13">
        <v>1</v>
      </c>
      <c r="F38" s="13">
        <v>2</v>
      </c>
      <c r="G38" s="13"/>
      <c r="H38" s="13">
        <v>2</v>
      </c>
      <c r="I38" s="13">
        <v>1</v>
      </c>
      <c r="J38" s="13"/>
      <c r="K38" s="13"/>
      <c r="L38" s="13"/>
      <c r="M38" s="13">
        <v>14</v>
      </c>
      <c r="N38" s="13">
        <v>1</v>
      </c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>
        <v>1</v>
      </c>
      <c r="AA38" s="13">
        <v>1</v>
      </c>
      <c r="AB38" s="13"/>
      <c r="AC38" s="13"/>
      <c r="AD38" s="13"/>
      <c r="AE38" s="13"/>
      <c r="AF38" s="13"/>
      <c r="AG38" s="13">
        <v>2</v>
      </c>
      <c r="AH38" s="13"/>
      <c r="AI38" s="13"/>
      <c r="AJ38" s="13"/>
      <c r="AK38" s="13">
        <v>30</v>
      </c>
      <c r="AL38" s="13"/>
      <c r="AM38" s="17" t="s">
        <v>170</v>
      </c>
      <c r="AN38" s="13"/>
    </row>
    <row r="39" spans="1:40" ht="15" customHeight="1">
      <c r="A39" s="5"/>
      <c r="B39" s="7" t="s">
        <v>37</v>
      </c>
      <c r="C39" s="24">
        <v>193</v>
      </c>
      <c r="D39" s="21"/>
      <c r="E39" s="13">
        <v>4</v>
      </c>
      <c r="F39" s="13">
        <v>5</v>
      </c>
      <c r="G39" s="13">
        <v>1</v>
      </c>
      <c r="H39" s="13">
        <v>5</v>
      </c>
      <c r="I39" s="13">
        <v>1</v>
      </c>
      <c r="J39" s="13"/>
      <c r="K39" s="13"/>
      <c r="L39" s="13"/>
      <c r="M39" s="13">
        <v>45</v>
      </c>
      <c r="N39" s="13">
        <v>8</v>
      </c>
      <c r="O39" s="13"/>
      <c r="P39" s="13">
        <v>1</v>
      </c>
      <c r="Q39" s="13"/>
      <c r="R39" s="13"/>
      <c r="S39" s="13"/>
      <c r="T39" s="13"/>
      <c r="U39" s="13"/>
      <c r="V39" s="13"/>
      <c r="W39" s="13"/>
      <c r="X39" s="13"/>
      <c r="Y39" s="13"/>
      <c r="Z39" s="13">
        <v>1</v>
      </c>
      <c r="AA39" s="13">
        <v>4</v>
      </c>
      <c r="AB39" s="13">
        <v>1</v>
      </c>
      <c r="AC39" s="13">
        <v>1</v>
      </c>
      <c r="AD39" s="13">
        <v>2</v>
      </c>
      <c r="AE39" s="13">
        <v>36</v>
      </c>
      <c r="AF39" s="13"/>
      <c r="AG39" s="13">
        <v>3</v>
      </c>
      <c r="AH39" s="13">
        <v>1</v>
      </c>
      <c r="AI39" s="13"/>
      <c r="AJ39" s="13">
        <v>1</v>
      </c>
      <c r="AK39" s="13">
        <v>73</v>
      </c>
      <c r="AL39" s="13"/>
      <c r="AM39" s="17" t="s">
        <v>34</v>
      </c>
      <c r="AN39" s="13">
        <v>143</v>
      </c>
    </row>
    <row r="40" spans="1:40" s="10" customFormat="1" ht="15" customHeight="1">
      <c r="A40" s="8" t="s">
        <v>38</v>
      </c>
      <c r="B40" s="9"/>
      <c r="C40" s="25">
        <v>2.5544041450777204</v>
      </c>
      <c r="D40" s="22"/>
      <c r="E40" s="14">
        <v>3.5</v>
      </c>
      <c r="F40" s="14">
        <v>3.2</v>
      </c>
      <c r="G40" s="14">
        <v>5</v>
      </c>
      <c r="H40" s="14">
        <v>2</v>
      </c>
      <c r="I40" s="14">
        <v>1</v>
      </c>
      <c r="J40" s="14"/>
      <c r="K40" s="14"/>
      <c r="L40" s="14"/>
      <c r="M40" s="14">
        <v>2.2</v>
      </c>
      <c r="N40" s="14">
        <v>2.25</v>
      </c>
      <c r="O40" s="14"/>
      <c r="P40" s="14">
        <v>1</v>
      </c>
      <c r="Q40" s="14"/>
      <c r="R40" s="14"/>
      <c r="S40" s="14"/>
      <c r="T40" s="14"/>
      <c r="U40" s="14"/>
      <c r="V40" s="14"/>
      <c r="W40" s="14"/>
      <c r="X40" s="14"/>
      <c r="Y40" s="14"/>
      <c r="Z40" s="14">
        <v>1</v>
      </c>
      <c r="AA40" s="14">
        <v>2.25</v>
      </c>
      <c r="AB40" s="14">
        <v>3</v>
      </c>
      <c r="AC40" s="14">
        <v>5</v>
      </c>
      <c r="AD40" s="14">
        <v>2</v>
      </c>
      <c r="AE40" s="14">
        <v>3.805556</v>
      </c>
      <c r="AF40" s="14"/>
      <c r="AG40" s="14">
        <v>1.666667</v>
      </c>
      <c r="AH40" s="14">
        <v>3</v>
      </c>
      <c r="AI40" s="14"/>
      <c r="AJ40" s="14">
        <v>3</v>
      </c>
      <c r="AK40" s="14">
        <v>2.178082</v>
      </c>
      <c r="AL40" s="14"/>
      <c r="AM40" s="18"/>
      <c r="AN40" s="14"/>
    </row>
    <row r="41" spans="1:40" ht="15" customHeight="1">
      <c r="A41" s="4" t="s">
        <v>168</v>
      </c>
      <c r="B41" s="4">
        <v>5</v>
      </c>
      <c r="C41" s="24">
        <v>2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/>
      <c r="AH41" s="12"/>
      <c r="AI41" s="12"/>
      <c r="AJ41" s="12"/>
      <c r="AK41" s="12"/>
      <c r="AL41" s="12"/>
      <c r="AM41" s="16" t="s">
        <v>32</v>
      </c>
      <c r="AN41" s="12"/>
    </row>
    <row r="42" spans="1:40" ht="15" customHeight="1">
      <c r="A42" s="5"/>
      <c r="B42" s="6">
        <v>4</v>
      </c>
      <c r="C42" s="24">
        <v>5</v>
      </c>
      <c r="D42" s="21"/>
      <c r="E42" s="13"/>
      <c r="F42" s="13">
        <v>1</v>
      </c>
      <c r="G42" s="13"/>
      <c r="H42" s="13"/>
      <c r="I42" s="13"/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1</v>
      </c>
      <c r="AE42" s="13"/>
      <c r="AF42" s="13"/>
      <c r="AG42" s="13"/>
      <c r="AH42" s="13"/>
      <c r="AI42" s="13"/>
      <c r="AJ42" s="13"/>
      <c r="AK42" s="13">
        <v>2</v>
      </c>
      <c r="AL42" s="13"/>
      <c r="AM42" s="17">
        <v>11</v>
      </c>
      <c r="AN42" s="13">
        <v>16</v>
      </c>
    </row>
    <row r="43" spans="1:40" ht="15" customHeight="1">
      <c r="A43" s="5"/>
      <c r="B43" s="6">
        <v>3</v>
      </c>
      <c r="C43" s="24">
        <v>7</v>
      </c>
      <c r="D43" s="21"/>
      <c r="E43" s="13"/>
      <c r="F43" s="13"/>
      <c r="G43" s="13"/>
      <c r="H43" s="13"/>
      <c r="I43" s="13"/>
      <c r="J43" s="13"/>
      <c r="K43" s="13"/>
      <c r="L43" s="13"/>
      <c r="M43" s="13">
        <v>4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>
        <v>3</v>
      </c>
      <c r="AL43" s="13"/>
      <c r="AM43" s="17">
        <v>12</v>
      </c>
      <c r="AN43" s="13"/>
    </row>
    <row r="44" spans="1:40" ht="15" customHeight="1">
      <c r="A44" s="5"/>
      <c r="B44" s="6">
        <v>2</v>
      </c>
      <c r="C44" s="24">
        <v>8</v>
      </c>
      <c r="D44" s="21"/>
      <c r="E44" s="13"/>
      <c r="F44" s="13"/>
      <c r="G44" s="13"/>
      <c r="H44" s="13"/>
      <c r="I44" s="13"/>
      <c r="J44" s="13"/>
      <c r="K44" s="13"/>
      <c r="L44" s="13"/>
      <c r="M44" s="13">
        <v>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4</v>
      </c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>
        <v>2</v>
      </c>
      <c r="D45" s="21"/>
      <c r="E45" s="13">
        <v>1</v>
      </c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24</v>
      </c>
      <c r="D46" s="21"/>
      <c r="E46" s="13">
        <v>1</v>
      </c>
      <c r="F46" s="13">
        <v>3</v>
      </c>
      <c r="G46" s="13"/>
      <c r="H46" s="13"/>
      <c r="I46" s="13"/>
      <c r="J46" s="13"/>
      <c r="K46" s="13"/>
      <c r="L46" s="13"/>
      <c r="M46" s="13">
        <v>8</v>
      </c>
      <c r="N46" s="13"/>
      <c r="O46" s="13">
        <v>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>
        <v>1</v>
      </c>
      <c r="AF46" s="13"/>
      <c r="AG46" s="13"/>
      <c r="AH46" s="13"/>
      <c r="AI46" s="13"/>
      <c r="AJ46" s="13"/>
      <c r="AK46" s="13">
        <v>9</v>
      </c>
      <c r="AL46" s="13"/>
      <c r="AM46" s="17" t="s">
        <v>34</v>
      </c>
      <c r="AN46" s="13">
        <v>16</v>
      </c>
    </row>
    <row r="47" spans="1:40" s="10" customFormat="1" ht="15" customHeight="1">
      <c r="A47" s="8" t="s">
        <v>38</v>
      </c>
      <c r="B47" s="9"/>
      <c r="C47" s="25">
        <v>2.875</v>
      </c>
      <c r="D47" s="22"/>
      <c r="E47" s="14">
        <v>1</v>
      </c>
      <c r="F47" s="14">
        <v>3.333333</v>
      </c>
      <c r="G47" s="14"/>
      <c r="H47" s="14"/>
      <c r="I47" s="14"/>
      <c r="J47" s="14"/>
      <c r="K47" s="14"/>
      <c r="L47" s="14"/>
      <c r="M47" s="14">
        <v>2.5</v>
      </c>
      <c r="N47" s="14"/>
      <c r="O47" s="14">
        <v>4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>
        <v>4</v>
      </c>
      <c r="AE47" s="14">
        <v>5</v>
      </c>
      <c r="AF47" s="14"/>
      <c r="AG47" s="14"/>
      <c r="AH47" s="14"/>
      <c r="AI47" s="14"/>
      <c r="AJ47" s="14"/>
      <c r="AK47" s="14">
        <v>2.777778</v>
      </c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>
        <v>13</v>
      </c>
      <c r="D48" s="20"/>
      <c r="E48" s="12"/>
      <c r="F48" s="12"/>
      <c r="G48" s="12">
        <v>1</v>
      </c>
      <c r="H48" s="12"/>
      <c r="I48" s="12"/>
      <c r="J48" s="12">
        <v>1</v>
      </c>
      <c r="K48" s="12"/>
      <c r="L48" s="12"/>
      <c r="M48" s="12">
        <v>2</v>
      </c>
      <c r="N48" s="12"/>
      <c r="O48" s="12">
        <v>1</v>
      </c>
      <c r="P48" s="12"/>
      <c r="Q48" s="12"/>
      <c r="R48" s="12"/>
      <c r="S48" s="12"/>
      <c r="T48" s="12">
        <v>1</v>
      </c>
      <c r="U48" s="12"/>
      <c r="V48" s="12"/>
      <c r="W48" s="12"/>
      <c r="X48" s="12"/>
      <c r="Y48" s="12"/>
      <c r="Z48" s="12"/>
      <c r="AA48" s="12">
        <v>1</v>
      </c>
      <c r="AB48" s="12"/>
      <c r="AC48" s="12"/>
      <c r="AD48" s="12"/>
      <c r="AE48" s="12">
        <v>4</v>
      </c>
      <c r="AF48" s="12"/>
      <c r="AG48" s="12"/>
      <c r="AH48" s="12"/>
      <c r="AI48" s="12"/>
      <c r="AJ48" s="12"/>
      <c r="AK48" s="12">
        <v>2</v>
      </c>
      <c r="AL48" s="12"/>
      <c r="AM48" s="16" t="s">
        <v>32</v>
      </c>
      <c r="AN48" s="12"/>
    </row>
    <row r="49" spans="1:40" ht="15" customHeight="1">
      <c r="A49" s="5"/>
      <c r="B49" s="6">
        <v>4</v>
      </c>
      <c r="C49" s="24">
        <v>17</v>
      </c>
      <c r="D49" s="21"/>
      <c r="E49" s="13"/>
      <c r="F49" s="13">
        <v>1</v>
      </c>
      <c r="G49" s="13"/>
      <c r="H49" s="13"/>
      <c r="I49" s="13">
        <v>1</v>
      </c>
      <c r="J49" s="13"/>
      <c r="K49" s="13"/>
      <c r="L49" s="13"/>
      <c r="M49" s="13">
        <v>3</v>
      </c>
      <c r="N49" s="13"/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>
        <v>1</v>
      </c>
      <c r="AB49" s="13"/>
      <c r="AC49" s="13"/>
      <c r="AD49" s="13"/>
      <c r="AE49" s="13">
        <v>3</v>
      </c>
      <c r="AF49" s="13"/>
      <c r="AG49" s="13">
        <v>1</v>
      </c>
      <c r="AH49" s="13"/>
      <c r="AI49" s="13"/>
      <c r="AJ49" s="13"/>
      <c r="AK49" s="13">
        <v>6</v>
      </c>
      <c r="AL49" s="13"/>
      <c r="AM49" s="17">
        <v>11</v>
      </c>
      <c r="AN49" s="13">
        <v>71</v>
      </c>
    </row>
    <row r="50" spans="1:40" ht="15" customHeight="1">
      <c r="A50" s="5"/>
      <c r="B50" s="6">
        <v>3</v>
      </c>
      <c r="C50" s="24">
        <v>26</v>
      </c>
      <c r="D50" s="21"/>
      <c r="E50" s="13">
        <v>3</v>
      </c>
      <c r="F50" s="13">
        <v>1</v>
      </c>
      <c r="G50" s="13"/>
      <c r="H50" s="13">
        <v>1</v>
      </c>
      <c r="I50" s="13"/>
      <c r="J50" s="13"/>
      <c r="K50" s="13"/>
      <c r="L50" s="13"/>
      <c r="M50" s="13">
        <v>8</v>
      </c>
      <c r="N50" s="13">
        <v>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1</v>
      </c>
      <c r="AB50" s="13"/>
      <c r="AC50" s="13"/>
      <c r="AD50" s="13"/>
      <c r="AE50" s="13">
        <v>2</v>
      </c>
      <c r="AF50" s="13"/>
      <c r="AG50" s="13"/>
      <c r="AH50" s="13"/>
      <c r="AI50" s="13"/>
      <c r="AJ50" s="13"/>
      <c r="AK50" s="13">
        <v>7</v>
      </c>
      <c r="AL50" s="13"/>
      <c r="AM50" s="17">
        <v>12</v>
      </c>
      <c r="AN50" s="13"/>
    </row>
    <row r="51" spans="1:40" ht="15" customHeight="1">
      <c r="A51" s="5"/>
      <c r="B51" s="6">
        <v>2</v>
      </c>
      <c r="C51" s="24">
        <v>28</v>
      </c>
      <c r="D51" s="21"/>
      <c r="E51" s="13"/>
      <c r="F51" s="13">
        <v>1</v>
      </c>
      <c r="G51" s="13"/>
      <c r="H51" s="13"/>
      <c r="I51" s="13"/>
      <c r="J51" s="13"/>
      <c r="K51" s="13"/>
      <c r="L51" s="13"/>
      <c r="M51" s="13">
        <v>9</v>
      </c>
      <c r="N51" s="13">
        <v>3</v>
      </c>
      <c r="O51" s="13">
        <v>1</v>
      </c>
      <c r="P51" s="13"/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>
        <v>1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11</v>
      </c>
      <c r="AL51" s="13"/>
      <c r="AM51" s="17" t="s">
        <v>33</v>
      </c>
      <c r="AN51" s="13"/>
    </row>
    <row r="52" spans="1:40" ht="15" customHeight="1">
      <c r="A52" s="5"/>
      <c r="B52" s="6">
        <v>1</v>
      </c>
      <c r="C52" s="24">
        <v>18</v>
      </c>
      <c r="D52" s="21"/>
      <c r="E52" s="13">
        <v>1</v>
      </c>
      <c r="F52" s="13"/>
      <c r="G52" s="13"/>
      <c r="H52" s="13">
        <v>1</v>
      </c>
      <c r="I52" s="13">
        <v>1</v>
      </c>
      <c r="J52" s="13"/>
      <c r="K52" s="13"/>
      <c r="L52" s="13"/>
      <c r="M52" s="13">
        <v>3</v>
      </c>
      <c r="N52" s="13"/>
      <c r="O52" s="13">
        <v>1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11</v>
      </c>
      <c r="AL52" s="13"/>
      <c r="AM52" s="17" t="s">
        <v>170</v>
      </c>
      <c r="AN52" s="13"/>
    </row>
    <row r="53" spans="1:40" ht="15" customHeight="1">
      <c r="A53" s="5"/>
      <c r="B53" s="7" t="s">
        <v>37</v>
      </c>
      <c r="C53" s="24">
        <v>102</v>
      </c>
      <c r="D53" s="21"/>
      <c r="E53" s="13">
        <v>4</v>
      </c>
      <c r="F53" s="13">
        <v>3</v>
      </c>
      <c r="G53" s="13">
        <v>1</v>
      </c>
      <c r="H53" s="13">
        <v>2</v>
      </c>
      <c r="I53" s="13">
        <v>2</v>
      </c>
      <c r="J53" s="13">
        <v>1</v>
      </c>
      <c r="K53" s="13"/>
      <c r="L53" s="13"/>
      <c r="M53" s="13">
        <v>25</v>
      </c>
      <c r="N53" s="13">
        <v>6</v>
      </c>
      <c r="O53" s="13">
        <v>3</v>
      </c>
      <c r="P53" s="13">
        <v>1</v>
      </c>
      <c r="Q53" s="13"/>
      <c r="R53" s="13"/>
      <c r="S53" s="13"/>
      <c r="T53" s="13">
        <v>1</v>
      </c>
      <c r="U53" s="13">
        <v>2</v>
      </c>
      <c r="V53" s="13"/>
      <c r="W53" s="13"/>
      <c r="X53" s="13"/>
      <c r="Y53" s="13"/>
      <c r="Z53" s="13"/>
      <c r="AA53" s="13">
        <v>4</v>
      </c>
      <c r="AB53" s="13"/>
      <c r="AC53" s="13"/>
      <c r="AD53" s="13"/>
      <c r="AE53" s="13">
        <v>9</v>
      </c>
      <c r="AF53" s="13"/>
      <c r="AG53" s="13">
        <v>1</v>
      </c>
      <c r="AH53" s="13"/>
      <c r="AI53" s="13"/>
      <c r="AJ53" s="13"/>
      <c r="AK53" s="13">
        <v>37</v>
      </c>
      <c r="AL53" s="13"/>
      <c r="AM53" s="17" t="s">
        <v>34</v>
      </c>
      <c r="AN53" s="13">
        <v>71</v>
      </c>
    </row>
    <row r="54" spans="1:40" s="10" customFormat="1" ht="15" customHeight="1">
      <c r="A54" s="8" t="s">
        <v>38</v>
      </c>
      <c r="B54" s="9"/>
      <c r="C54" s="25">
        <v>2.7941176470588234</v>
      </c>
      <c r="D54" s="22"/>
      <c r="E54" s="14">
        <v>2.5</v>
      </c>
      <c r="F54" s="14">
        <v>3</v>
      </c>
      <c r="G54" s="14">
        <v>5</v>
      </c>
      <c r="H54" s="14">
        <v>2</v>
      </c>
      <c r="I54" s="14">
        <v>2.5</v>
      </c>
      <c r="J54" s="14">
        <v>5</v>
      </c>
      <c r="K54" s="14"/>
      <c r="L54" s="14"/>
      <c r="M54" s="14">
        <v>2.68</v>
      </c>
      <c r="N54" s="14">
        <v>2.5</v>
      </c>
      <c r="O54" s="14">
        <v>2.666667</v>
      </c>
      <c r="P54" s="14">
        <v>4</v>
      </c>
      <c r="Q54" s="14"/>
      <c r="R54" s="14"/>
      <c r="S54" s="14"/>
      <c r="T54" s="14">
        <v>5</v>
      </c>
      <c r="U54" s="14">
        <v>2</v>
      </c>
      <c r="V54" s="14"/>
      <c r="W54" s="14"/>
      <c r="X54" s="14"/>
      <c r="Y54" s="14"/>
      <c r="Z54" s="14"/>
      <c r="AA54" s="14">
        <v>3.5</v>
      </c>
      <c r="AB54" s="14"/>
      <c r="AC54" s="14"/>
      <c r="AD54" s="14"/>
      <c r="AE54" s="14">
        <v>4.222222</v>
      </c>
      <c r="AF54" s="14"/>
      <c r="AG54" s="14">
        <v>4</v>
      </c>
      <c r="AH54" s="14"/>
      <c r="AI54" s="14"/>
      <c r="AJ54" s="14"/>
      <c r="AK54" s="14">
        <v>2.378378</v>
      </c>
      <c r="AL54" s="14"/>
      <c r="AM54" s="18"/>
      <c r="AN54" s="14"/>
    </row>
    <row r="55" spans="1:40" ht="15" customHeight="1">
      <c r="A55" s="4" t="s">
        <v>170</v>
      </c>
      <c r="B55" s="4">
        <v>5</v>
      </c>
      <c r="C55" s="24">
        <v>50</v>
      </c>
      <c r="D55" s="20"/>
      <c r="E55" s="12">
        <v>2</v>
      </c>
      <c r="F55" s="12">
        <v>6</v>
      </c>
      <c r="G55" s="12">
        <v>1</v>
      </c>
      <c r="H55" s="12">
        <v>4</v>
      </c>
      <c r="I55" s="12">
        <v>1</v>
      </c>
      <c r="J55" s="12"/>
      <c r="K55" s="12"/>
      <c r="L55" s="12"/>
      <c r="M55" s="12">
        <v>16</v>
      </c>
      <c r="N55" s="12"/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>
        <v>1</v>
      </c>
      <c r="AF55" s="12"/>
      <c r="AG55" s="12">
        <v>2</v>
      </c>
      <c r="AH55" s="12"/>
      <c r="AI55" s="12"/>
      <c r="AJ55" s="12"/>
      <c r="AK55" s="12">
        <v>15</v>
      </c>
      <c r="AL55" s="12"/>
      <c r="AM55" s="16" t="s">
        <v>32</v>
      </c>
      <c r="AN55" s="12"/>
    </row>
    <row r="56" spans="1:40" ht="15" customHeight="1">
      <c r="A56" s="5"/>
      <c r="B56" s="6">
        <v>4</v>
      </c>
      <c r="C56" s="24">
        <v>85</v>
      </c>
      <c r="D56" s="21"/>
      <c r="E56" s="13">
        <v>2</v>
      </c>
      <c r="F56" s="13">
        <v>5</v>
      </c>
      <c r="G56" s="13">
        <v>2</v>
      </c>
      <c r="H56" s="13">
        <v>4</v>
      </c>
      <c r="I56" s="13"/>
      <c r="J56" s="13"/>
      <c r="K56" s="13"/>
      <c r="L56" s="13"/>
      <c r="M56" s="13">
        <v>20</v>
      </c>
      <c r="N56" s="13">
        <v>1</v>
      </c>
      <c r="O56" s="13"/>
      <c r="P56" s="13">
        <v>1</v>
      </c>
      <c r="Q56" s="13">
        <v>1</v>
      </c>
      <c r="R56" s="13"/>
      <c r="S56" s="13">
        <v>1</v>
      </c>
      <c r="T56" s="13"/>
      <c r="U56" s="13"/>
      <c r="V56" s="13"/>
      <c r="W56" s="13"/>
      <c r="X56" s="13"/>
      <c r="Y56" s="13"/>
      <c r="Z56" s="13">
        <v>1</v>
      </c>
      <c r="AA56" s="13"/>
      <c r="AB56" s="13"/>
      <c r="AC56" s="13"/>
      <c r="AD56" s="13">
        <v>2</v>
      </c>
      <c r="AE56" s="13"/>
      <c r="AF56" s="13"/>
      <c r="AG56" s="13">
        <v>1</v>
      </c>
      <c r="AH56" s="13">
        <v>1</v>
      </c>
      <c r="AI56" s="13">
        <v>1</v>
      </c>
      <c r="AJ56" s="13"/>
      <c r="AK56" s="13">
        <v>41</v>
      </c>
      <c r="AL56" s="13">
        <v>1</v>
      </c>
      <c r="AM56" s="17">
        <v>11</v>
      </c>
      <c r="AN56" s="13">
        <v>272</v>
      </c>
    </row>
    <row r="57" spans="1:40" ht="15" customHeight="1">
      <c r="A57" s="5"/>
      <c r="B57" s="6">
        <v>3</v>
      </c>
      <c r="C57" s="24">
        <v>129</v>
      </c>
      <c r="D57" s="21">
        <v>3</v>
      </c>
      <c r="E57" s="13">
        <v>8</v>
      </c>
      <c r="F57" s="13">
        <v>3</v>
      </c>
      <c r="G57" s="13">
        <v>1</v>
      </c>
      <c r="H57" s="13">
        <v>2</v>
      </c>
      <c r="I57" s="13"/>
      <c r="J57" s="13"/>
      <c r="K57" s="13"/>
      <c r="L57" s="13"/>
      <c r="M57" s="13">
        <v>45</v>
      </c>
      <c r="N57" s="13">
        <v>5</v>
      </c>
      <c r="O57" s="13">
        <v>2</v>
      </c>
      <c r="P57" s="13">
        <v>1</v>
      </c>
      <c r="Q57" s="13"/>
      <c r="R57" s="13"/>
      <c r="S57" s="13"/>
      <c r="T57" s="13"/>
      <c r="U57" s="13">
        <v>2</v>
      </c>
      <c r="V57" s="13"/>
      <c r="W57" s="13"/>
      <c r="X57" s="13"/>
      <c r="Y57" s="13">
        <v>1</v>
      </c>
      <c r="Z57" s="13">
        <v>1</v>
      </c>
      <c r="AA57" s="13">
        <v>1</v>
      </c>
      <c r="AB57" s="13"/>
      <c r="AC57" s="13">
        <v>1</v>
      </c>
      <c r="AD57" s="13">
        <v>3</v>
      </c>
      <c r="AE57" s="13">
        <v>5</v>
      </c>
      <c r="AF57" s="13">
        <v>1</v>
      </c>
      <c r="AG57" s="13">
        <v>3</v>
      </c>
      <c r="AH57" s="13"/>
      <c r="AI57" s="13"/>
      <c r="AJ57" s="13"/>
      <c r="AK57" s="13">
        <v>39</v>
      </c>
      <c r="AL57" s="13">
        <v>2</v>
      </c>
      <c r="AM57" s="17">
        <v>12</v>
      </c>
      <c r="AN57" s="13"/>
    </row>
    <row r="58" spans="1:40" ht="15" customHeight="1">
      <c r="A58" s="5"/>
      <c r="B58" s="6">
        <v>2</v>
      </c>
      <c r="C58" s="24">
        <v>98</v>
      </c>
      <c r="D58" s="21">
        <v>1</v>
      </c>
      <c r="E58" s="13">
        <v>11</v>
      </c>
      <c r="F58" s="13">
        <v>3</v>
      </c>
      <c r="G58" s="13"/>
      <c r="H58" s="13">
        <v>6</v>
      </c>
      <c r="I58" s="13"/>
      <c r="J58" s="13"/>
      <c r="K58" s="13"/>
      <c r="L58" s="13"/>
      <c r="M58" s="13">
        <v>35</v>
      </c>
      <c r="N58" s="13">
        <v>1</v>
      </c>
      <c r="O58" s="13">
        <v>2</v>
      </c>
      <c r="P58" s="13">
        <v>1</v>
      </c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>
        <v>5</v>
      </c>
      <c r="AF58" s="13"/>
      <c r="AG58" s="13">
        <v>2</v>
      </c>
      <c r="AH58" s="13"/>
      <c r="AI58" s="13"/>
      <c r="AJ58" s="13">
        <v>1</v>
      </c>
      <c r="AK58" s="13">
        <v>29</v>
      </c>
      <c r="AL58" s="13"/>
      <c r="AM58" s="17" t="s">
        <v>33</v>
      </c>
      <c r="AN58" s="13"/>
    </row>
    <row r="59" spans="1:40" ht="15" customHeight="1">
      <c r="A59" s="5"/>
      <c r="B59" s="6">
        <v>1</v>
      </c>
      <c r="C59" s="24">
        <v>51</v>
      </c>
      <c r="D59" s="21"/>
      <c r="E59" s="13">
        <v>2</v>
      </c>
      <c r="F59" s="13"/>
      <c r="G59" s="13"/>
      <c r="H59" s="13">
        <v>5</v>
      </c>
      <c r="I59" s="13"/>
      <c r="J59" s="13"/>
      <c r="K59" s="13"/>
      <c r="L59" s="13"/>
      <c r="M59" s="13">
        <v>9</v>
      </c>
      <c r="N59" s="13">
        <v>4</v>
      </c>
      <c r="O59" s="13">
        <v>1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5</v>
      </c>
      <c r="AB59" s="13"/>
      <c r="AC59" s="13"/>
      <c r="AD59" s="13">
        <v>5</v>
      </c>
      <c r="AE59" s="13">
        <v>1</v>
      </c>
      <c r="AF59" s="13"/>
      <c r="AG59" s="13">
        <v>2</v>
      </c>
      <c r="AH59" s="13"/>
      <c r="AI59" s="13"/>
      <c r="AJ59" s="13"/>
      <c r="AK59" s="13">
        <v>17</v>
      </c>
      <c r="AL59" s="13"/>
      <c r="AM59" s="17" t="s">
        <v>170</v>
      </c>
      <c r="AN59" s="13"/>
    </row>
    <row r="60" spans="1:40" ht="15" customHeight="1">
      <c r="A60" s="5"/>
      <c r="B60" s="7" t="s">
        <v>37</v>
      </c>
      <c r="C60" s="24">
        <v>413</v>
      </c>
      <c r="D60" s="21">
        <v>4</v>
      </c>
      <c r="E60" s="13">
        <v>25</v>
      </c>
      <c r="F60" s="13">
        <v>17</v>
      </c>
      <c r="G60" s="13">
        <v>4</v>
      </c>
      <c r="H60" s="13">
        <v>21</v>
      </c>
      <c r="I60" s="13">
        <v>1</v>
      </c>
      <c r="J60" s="13"/>
      <c r="K60" s="13"/>
      <c r="L60" s="13"/>
      <c r="M60" s="13">
        <v>125</v>
      </c>
      <c r="N60" s="13">
        <v>11</v>
      </c>
      <c r="O60" s="13">
        <v>5</v>
      </c>
      <c r="P60" s="13">
        <v>4</v>
      </c>
      <c r="Q60" s="13">
        <v>1</v>
      </c>
      <c r="R60" s="13"/>
      <c r="S60" s="13">
        <v>1</v>
      </c>
      <c r="T60" s="13"/>
      <c r="U60" s="13">
        <v>3</v>
      </c>
      <c r="V60" s="13"/>
      <c r="W60" s="13"/>
      <c r="X60" s="13"/>
      <c r="Y60" s="13">
        <v>1</v>
      </c>
      <c r="Z60" s="13">
        <v>2</v>
      </c>
      <c r="AA60" s="13">
        <v>6</v>
      </c>
      <c r="AB60" s="13"/>
      <c r="AC60" s="13">
        <v>1</v>
      </c>
      <c r="AD60" s="13">
        <v>11</v>
      </c>
      <c r="AE60" s="13">
        <v>12</v>
      </c>
      <c r="AF60" s="13">
        <v>1</v>
      </c>
      <c r="AG60" s="13">
        <v>10</v>
      </c>
      <c r="AH60" s="13">
        <v>1</v>
      </c>
      <c r="AI60" s="13">
        <v>1</v>
      </c>
      <c r="AJ60" s="13">
        <v>1</v>
      </c>
      <c r="AK60" s="13">
        <v>141</v>
      </c>
      <c r="AL60" s="13">
        <v>3</v>
      </c>
      <c r="AM60" s="17" t="s">
        <v>34</v>
      </c>
      <c r="AN60" s="13">
        <v>272</v>
      </c>
    </row>
    <row r="61" spans="1:40" s="10" customFormat="1" ht="15" customHeight="1">
      <c r="A61" s="8" t="s">
        <v>38</v>
      </c>
      <c r="B61" s="9"/>
      <c r="C61" s="25">
        <v>2.963680387409201</v>
      </c>
      <c r="D61" s="22">
        <v>2.75</v>
      </c>
      <c r="E61" s="14">
        <v>2.64</v>
      </c>
      <c r="F61" s="14">
        <v>3.823529</v>
      </c>
      <c r="G61" s="14">
        <v>4</v>
      </c>
      <c r="H61" s="14">
        <v>2.809524</v>
      </c>
      <c r="I61" s="14">
        <v>5</v>
      </c>
      <c r="J61" s="14"/>
      <c r="K61" s="14"/>
      <c r="L61" s="14"/>
      <c r="M61" s="14">
        <v>2.992</v>
      </c>
      <c r="N61" s="14">
        <v>2.272727</v>
      </c>
      <c r="O61" s="14">
        <v>2.2</v>
      </c>
      <c r="P61" s="14">
        <v>3.5</v>
      </c>
      <c r="Q61" s="14">
        <v>4</v>
      </c>
      <c r="R61" s="14"/>
      <c r="S61" s="14">
        <v>4</v>
      </c>
      <c r="T61" s="14"/>
      <c r="U61" s="14">
        <v>2.666667</v>
      </c>
      <c r="V61" s="14"/>
      <c r="W61" s="14"/>
      <c r="X61" s="14"/>
      <c r="Y61" s="14">
        <v>3</v>
      </c>
      <c r="Z61" s="14">
        <v>3.5</v>
      </c>
      <c r="AA61" s="14">
        <v>1.333333</v>
      </c>
      <c r="AB61" s="14"/>
      <c r="AC61" s="14">
        <v>3</v>
      </c>
      <c r="AD61" s="14">
        <v>2.454545</v>
      </c>
      <c r="AE61" s="14">
        <v>2.583333</v>
      </c>
      <c r="AF61" s="14">
        <v>3</v>
      </c>
      <c r="AG61" s="14">
        <v>2.9</v>
      </c>
      <c r="AH61" s="14">
        <v>4</v>
      </c>
      <c r="AI61" s="14">
        <v>4</v>
      </c>
      <c r="AJ61" s="14">
        <v>2</v>
      </c>
      <c r="AK61" s="14">
        <v>3.056738</v>
      </c>
      <c r="AL61" s="14">
        <v>3.333333</v>
      </c>
      <c r="AM61" s="18"/>
      <c r="AN61" s="14"/>
    </row>
    <row r="62" spans="1:40" ht="15" customHeight="1">
      <c r="A62" s="4" t="s">
        <v>172</v>
      </c>
      <c r="B62" s="4">
        <v>5</v>
      </c>
      <c r="C62" s="24">
        <v>933</v>
      </c>
      <c r="D62" s="20">
        <v>6</v>
      </c>
      <c r="E62" s="12">
        <v>75</v>
      </c>
      <c r="F62" s="12">
        <v>127</v>
      </c>
      <c r="G62" s="12">
        <v>26</v>
      </c>
      <c r="H62" s="12">
        <v>58</v>
      </c>
      <c r="I62" s="12">
        <v>12</v>
      </c>
      <c r="J62" s="12">
        <v>3</v>
      </c>
      <c r="K62" s="12">
        <v>1</v>
      </c>
      <c r="L62" s="12"/>
      <c r="M62" s="12">
        <v>190</v>
      </c>
      <c r="N62" s="12">
        <v>25</v>
      </c>
      <c r="O62" s="12">
        <v>12</v>
      </c>
      <c r="P62" s="12">
        <v>1</v>
      </c>
      <c r="Q62" s="12">
        <v>4</v>
      </c>
      <c r="R62" s="12"/>
      <c r="S62" s="12">
        <v>2</v>
      </c>
      <c r="T62" s="12">
        <v>3</v>
      </c>
      <c r="U62" s="12">
        <v>7</v>
      </c>
      <c r="V62" s="12"/>
      <c r="W62" s="12">
        <v>1</v>
      </c>
      <c r="X62" s="12"/>
      <c r="Y62" s="12">
        <v>1</v>
      </c>
      <c r="Z62" s="12"/>
      <c r="AA62" s="12">
        <v>23</v>
      </c>
      <c r="AB62" s="12">
        <v>2</v>
      </c>
      <c r="AC62" s="12">
        <v>3</v>
      </c>
      <c r="AD62" s="12">
        <v>11</v>
      </c>
      <c r="AE62" s="12">
        <v>16</v>
      </c>
      <c r="AF62" s="12"/>
      <c r="AG62" s="12">
        <v>15</v>
      </c>
      <c r="AH62" s="12">
        <v>1</v>
      </c>
      <c r="AI62" s="12"/>
      <c r="AJ62" s="12">
        <v>3</v>
      </c>
      <c r="AK62" s="12">
        <v>298</v>
      </c>
      <c r="AL62" s="12">
        <v>7</v>
      </c>
      <c r="AM62" s="16" t="s">
        <v>32</v>
      </c>
      <c r="AN62" s="12"/>
    </row>
    <row r="63" spans="1:40" ht="15" customHeight="1">
      <c r="A63" s="5"/>
      <c r="B63" s="6">
        <v>4</v>
      </c>
      <c r="C63" s="24">
        <v>1585</v>
      </c>
      <c r="D63" s="21">
        <v>8</v>
      </c>
      <c r="E63" s="13">
        <v>114</v>
      </c>
      <c r="F63" s="13">
        <v>98</v>
      </c>
      <c r="G63" s="13">
        <v>4</v>
      </c>
      <c r="H63" s="13">
        <v>85</v>
      </c>
      <c r="I63" s="13">
        <v>11</v>
      </c>
      <c r="J63" s="13">
        <v>2</v>
      </c>
      <c r="K63" s="13">
        <v>2</v>
      </c>
      <c r="L63" s="13">
        <v>2</v>
      </c>
      <c r="M63" s="13">
        <v>431</v>
      </c>
      <c r="N63" s="13">
        <v>63</v>
      </c>
      <c r="O63" s="13">
        <v>18</v>
      </c>
      <c r="P63" s="13">
        <v>4</v>
      </c>
      <c r="Q63" s="13">
        <v>12</v>
      </c>
      <c r="R63" s="13">
        <v>1</v>
      </c>
      <c r="S63" s="13">
        <v>4</v>
      </c>
      <c r="T63" s="13">
        <v>2</v>
      </c>
      <c r="U63" s="13">
        <v>12</v>
      </c>
      <c r="V63" s="13"/>
      <c r="W63" s="13"/>
      <c r="X63" s="13"/>
      <c r="Y63" s="13"/>
      <c r="Z63" s="13">
        <v>1</v>
      </c>
      <c r="AA63" s="13">
        <v>30</v>
      </c>
      <c r="AB63" s="13"/>
      <c r="AC63" s="13">
        <v>3</v>
      </c>
      <c r="AD63" s="13">
        <v>10</v>
      </c>
      <c r="AE63" s="13">
        <v>36</v>
      </c>
      <c r="AF63" s="13"/>
      <c r="AG63" s="13">
        <v>24</v>
      </c>
      <c r="AH63" s="13">
        <v>2</v>
      </c>
      <c r="AI63" s="13"/>
      <c r="AJ63" s="13">
        <v>4</v>
      </c>
      <c r="AK63" s="13">
        <v>595</v>
      </c>
      <c r="AL63" s="13">
        <v>7</v>
      </c>
      <c r="AM63" s="17">
        <v>11</v>
      </c>
      <c r="AN63" s="13">
        <v>4699</v>
      </c>
    </row>
    <row r="64" spans="1:40" ht="15" customHeight="1">
      <c r="A64" s="5"/>
      <c r="B64" s="6">
        <v>3</v>
      </c>
      <c r="C64" s="24">
        <v>1975</v>
      </c>
      <c r="D64" s="21">
        <v>7</v>
      </c>
      <c r="E64" s="13">
        <v>113</v>
      </c>
      <c r="F64" s="13">
        <v>100</v>
      </c>
      <c r="G64" s="13">
        <v>14</v>
      </c>
      <c r="H64" s="13">
        <v>90</v>
      </c>
      <c r="I64" s="13">
        <v>11</v>
      </c>
      <c r="J64" s="13">
        <v>3</v>
      </c>
      <c r="K64" s="13">
        <v>1</v>
      </c>
      <c r="L64" s="13"/>
      <c r="M64" s="13">
        <v>595</v>
      </c>
      <c r="N64" s="13">
        <v>72</v>
      </c>
      <c r="O64" s="13">
        <v>20</v>
      </c>
      <c r="P64" s="13">
        <v>9</v>
      </c>
      <c r="Q64" s="13">
        <v>24</v>
      </c>
      <c r="R64" s="13">
        <v>3</v>
      </c>
      <c r="S64" s="13">
        <v>4</v>
      </c>
      <c r="T64" s="13">
        <v>3</v>
      </c>
      <c r="U64" s="13">
        <v>33</v>
      </c>
      <c r="V64" s="13"/>
      <c r="W64" s="13"/>
      <c r="X64" s="13">
        <v>5</v>
      </c>
      <c r="Y64" s="13">
        <v>1</v>
      </c>
      <c r="Z64" s="13">
        <v>4</v>
      </c>
      <c r="AA64" s="13">
        <v>46</v>
      </c>
      <c r="AB64" s="13"/>
      <c r="AC64" s="13">
        <v>1</v>
      </c>
      <c r="AD64" s="13">
        <v>16</v>
      </c>
      <c r="AE64" s="13">
        <v>75</v>
      </c>
      <c r="AF64" s="13">
        <v>3</v>
      </c>
      <c r="AG64" s="13">
        <v>23</v>
      </c>
      <c r="AH64" s="13">
        <v>4</v>
      </c>
      <c r="AI64" s="13"/>
      <c r="AJ64" s="13">
        <v>9</v>
      </c>
      <c r="AK64" s="13">
        <v>678</v>
      </c>
      <c r="AL64" s="13">
        <v>8</v>
      </c>
      <c r="AM64" s="17">
        <v>12</v>
      </c>
      <c r="AN64" s="13"/>
    </row>
    <row r="65" spans="1:40" ht="15" customHeight="1">
      <c r="A65" s="5"/>
      <c r="B65" s="6">
        <v>2</v>
      </c>
      <c r="C65" s="24">
        <v>1818</v>
      </c>
      <c r="D65" s="21">
        <v>2</v>
      </c>
      <c r="E65" s="13">
        <v>85</v>
      </c>
      <c r="F65" s="13">
        <v>60</v>
      </c>
      <c r="G65" s="13"/>
      <c r="H65" s="13">
        <v>62</v>
      </c>
      <c r="I65" s="13">
        <v>5</v>
      </c>
      <c r="J65" s="13"/>
      <c r="K65" s="13">
        <v>2</v>
      </c>
      <c r="L65" s="13">
        <v>2</v>
      </c>
      <c r="M65" s="13">
        <v>438</v>
      </c>
      <c r="N65" s="13">
        <v>83</v>
      </c>
      <c r="O65" s="13">
        <v>13</v>
      </c>
      <c r="P65" s="13">
        <v>3</v>
      </c>
      <c r="Q65" s="13">
        <v>13</v>
      </c>
      <c r="R65" s="13"/>
      <c r="S65" s="13">
        <v>3</v>
      </c>
      <c r="T65" s="13"/>
      <c r="U65" s="13">
        <v>25</v>
      </c>
      <c r="V65" s="13"/>
      <c r="W65" s="13"/>
      <c r="X65" s="13">
        <v>1</v>
      </c>
      <c r="Y65" s="13"/>
      <c r="Z65" s="13">
        <v>1</v>
      </c>
      <c r="AA65" s="13">
        <v>13</v>
      </c>
      <c r="AB65" s="13">
        <v>1</v>
      </c>
      <c r="AC65" s="13">
        <v>6</v>
      </c>
      <c r="AD65" s="13">
        <v>15</v>
      </c>
      <c r="AE65" s="13">
        <v>45</v>
      </c>
      <c r="AF65" s="13">
        <v>1</v>
      </c>
      <c r="AG65" s="13">
        <v>16</v>
      </c>
      <c r="AH65" s="13">
        <v>2</v>
      </c>
      <c r="AI65" s="13"/>
      <c r="AJ65" s="13">
        <v>3</v>
      </c>
      <c r="AK65" s="13">
        <v>917</v>
      </c>
      <c r="AL65" s="13">
        <v>1</v>
      </c>
      <c r="AM65" s="17" t="s">
        <v>33</v>
      </c>
      <c r="AN65" s="13"/>
    </row>
    <row r="66" spans="1:40" ht="15" customHeight="1">
      <c r="A66" s="5"/>
      <c r="B66" s="6">
        <v>1</v>
      </c>
      <c r="C66" s="24">
        <v>565</v>
      </c>
      <c r="D66" s="21"/>
      <c r="E66" s="13">
        <v>20</v>
      </c>
      <c r="F66" s="13">
        <v>20</v>
      </c>
      <c r="G66" s="13"/>
      <c r="H66" s="13">
        <v>50</v>
      </c>
      <c r="I66" s="13">
        <v>7</v>
      </c>
      <c r="J66" s="13">
        <v>2</v>
      </c>
      <c r="K66" s="13"/>
      <c r="L66" s="13">
        <v>1</v>
      </c>
      <c r="M66" s="13">
        <v>69</v>
      </c>
      <c r="N66" s="13">
        <v>12</v>
      </c>
      <c r="O66" s="13">
        <v>14</v>
      </c>
      <c r="P66" s="13">
        <v>7</v>
      </c>
      <c r="Q66" s="13">
        <v>10</v>
      </c>
      <c r="R66" s="13"/>
      <c r="S66" s="13">
        <v>2</v>
      </c>
      <c r="T66" s="13"/>
      <c r="U66" s="13">
        <v>8</v>
      </c>
      <c r="V66" s="13"/>
      <c r="W66" s="13"/>
      <c r="X66" s="13">
        <v>5</v>
      </c>
      <c r="Y66" s="13"/>
      <c r="Z66" s="13">
        <v>1</v>
      </c>
      <c r="AA66" s="13">
        <v>15</v>
      </c>
      <c r="AB66" s="13">
        <v>2</v>
      </c>
      <c r="AC66" s="13">
        <v>5</v>
      </c>
      <c r="AD66" s="13">
        <v>17</v>
      </c>
      <c r="AE66" s="13">
        <v>20</v>
      </c>
      <c r="AF66" s="13"/>
      <c r="AG66" s="13">
        <v>7</v>
      </c>
      <c r="AH66" s="13">
        <v>1</v>
      </c>
      <c r="AI66" s="13"/>
      <c r="AJ66" s="13"/>
      <c r="AK66" s="13">
        <v>269</v>
      </c>
      <c r="AL66" s="13">
        <v>1</v>
      </c>
      <c r="AM66" s="17" t="s">
        <v>170</v>
      </c>
      <c r="AN66" s="13"/>
    </row>
    <row r="67" spans="1:40" ht="15" customHeight="1">
      <c r="A67" s="5"/>
      <c r="B67" s="7" t="s">
        <v>37</v>
      </c>
      <c r="C67" s="24">
        <v>6876</v>
      </c>
      <c r="D67" s="21">
        <v>23</v>
      </c>
      <c r="E67" s="13">
        <v>407</v>
      </c>
      <c r="F67" s="13">
        <v>405</v>
      </c>
      <c r="G67" s="13">
        <v>44</v>
      </c>
      <c r="H67" s="13">
        <v>345</v>
      </c>
      <c r="I67" s="13">
        <v>46</v>
      </c>
      <c r="J67" s="13">
        <v>10</v>
      </c>
      <c r="K67" s="13">
        <v>6</v>
      </c>
      <c r="L67" s="13">
        <v>5</v>
      </c>
      <c r="M67" s="13">
        <v>1723</v>
      </c>
      <c r="N67" s="13">
        <v>255</v>
      </c>
      <c r="O67" s="13">
        <v>77</v>
      </c>
      <c r="P67" s="13">
        <v>24</v>
      </c>
      <c r="Q67" s="13">
        <v>63</v>
      </c>
      <c r="R67" s="13">
        <v>4</v>
      </c>
      <c r="S67" s="13">
        <v>15</v>
      </c>
      <c r="T67" s="13">
        <v>8</v>
      </c>
      <c r="U67" s="13">
        <v>85</v>
      </c>
      <c r="V67" s="13"/>
      <c r="W67" s="13">
        <v>1</v>
      </c>
      <c r="X67" s="13">
        <v>11</v>
      </c>
      <c r="Y67" s="13">
        <v>2</v>
      </c>
      <c r="Z67" s="13">
        <v>7</v>
      </c>
      <c r="AA67" s="13">
        <v>127</v>
      </c>
      <c r="AB67" s="13">
        <v>5</v>
      </c>
      <c r="AC67" s="13">
        <v>18</v>
      </c>
      <c r="AD67" s="13">
        <v>69</v>
      </c>
      <c r="AE67" s="13">
        <v>192</v>
      </c>
      <c r="AF67" s="13">
        <v>4</v>
      </c>
      <c r="AG67" s="13">
        <v>85</v>
      </c>
      <c r="AH67" s="13">
        <v>10</v>
      </c>
      <c r="AI67" s="13"/>
      <c r="AJ67" s="13">
        <v>19</v>
      </c>
      <c r="AK67" s="13">
        <v>2757</v>
      </c>
      <c r="AL67" s="13">
        <v>24</v>
      </c>
      <c r="AM67" s="17" t="s">
        <v>34</v>
      </c>
      <c r="AN67" s="13">
        <v>4699</v>
      </c>
    </row>
    <row r="68" spans="1:40" s="10" customFormat="1" ht="15" customHeight="1">
      <c r="A68" s="8" t="s">
        <v>38</v>
      </c>
      <c r="B68" s="9"/>
      <c r="C68" s="25">
        <v>3.073152995927865</v>
      </c>
      <c r="D68" s="22">
        <v>3.782609</v>
      </c>
      <c r="E68" s="14">
        <v>3.341523</v>
      </c>
      <c r="F68" s="14">
        <v>3.622222</v>
      </c>
      <c r="G68" s="14">
        <v>4.272727</v>
      </c>
      <c r="H68" s="14">
        <v>3.113043</v>
      </c>
      <c r="I68" s="14">
        <v>3.347826</v>
      </c>
      <c r="J68" s="14">
        <v>3.4</v>
      </c>
      <c r="K68" s="14">
        <v>3.333333</v>
      </c>
      <c r="L68" s="14">
        <v>2.6</v>
      </c>
      <c r="M68" s="14">
        <v>3.13639</v>
      </c>
      <c r="N68" s="14">
        <v>3.023529</v>
      </c>
      <c r="O68" s="14">
        <v>3.012987</v>
      </c>
      <c r="P68" s="14">
        <v>2.541667</v>
      </c>
      <c r="Q68" s="14">
        <v>2.793651</v>
      </c>
      <c r="R68" s="14">
        <v>3.25</v>
      </c>
      <c r="S68" s="14">
        <v>3.066667</v>
      </c>
      <c r="T68" s="14">
        <v>4</v>
      </c>
      <c r="U68" s="14">
        <v>2.823529</v>
      </c>
      <c r="V68" s="14"/>
      <c r="W68" s="14">
        <v>5</v>
      </c>
      <c r="X68" s="14">
        <v>2</v>
      </c>
      <c r="Y68" s="14">
        <v>4</v>
      </c>
      <c r="Z68" s="14">
        <v>2.714286</v>
      </c>
      <c r="AA68" s="14">
        <v>3.259843</v>
      </c>
      <c r="AB68" s="14">
        <v>2.8</v>
      </c>
      <c r="AC68" s="14">
        <v>2.611111</v>
      </c>
      <c r="AD68" s="14">
        <v>2.753623</v>
      </c>
      <c r="AE68" s="14">
        <v>2.911458</v>
      </c>
      <c r="AF68" s="14">
        <v>2.75</v>
      </c>
      <c r="AG68" s="14">
        <v>3.282353</v>
      </c>
      <c r="AH68" s="14">
        <v>3</v>
      </c>
      <c r="AI68" s="14"/>
      <c r="AJ68" s="14">
        <v>3.368421</v>
      </c>
      <c r="AK68" s="14">
        <v>2.904244</v>
      </c>
      <c r="AL68" s="14">
        <v>3.75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1286</v>
      </c>
      <c r="D69" s="20">
        <v>7</v>
      </c>
      <c r="E69" s="12">
        <v>97</v>
      </c>
      <c r="F69" s="12">
        <v>190</v>
      </c>
      <c r="G69" s="12">
        <v>41</v>
      </c>
      <c r="H69" s="12">
        <v>83</v>
      </c>
      <c r="I69" s="12">
        <v>14</v>
      </c>
      <c r="J69" s="12">
        <v>6</v>
      </c>
      <c r="K69" s="12">
        <v>2</v>
      </c>
      <c r="L69" s="12">
        <v>1</v>
      </c>
      <c r="M69" s="12">
        <v>248</v>
      </c>
      <c r="N69" s="12">
        <v>28</v>
      </c>
      <c r="O69" s="12">
        <v>20</v>
      </c>
      <c r="P69" s="12">
        <v>4</v>
      </c>
      <c r="Q69" s="12">
        <v>5</v>
      </c>
      <c r="R69" s="12"/>
      <c r="S69" s="12">
        <v>2</v>
      </c>
      <c r="T69" s="12">
        <v>6</v>
      </c>
      <c r="U69" s="12">
        <v>10</v>
      </c>
      <c r="V69" s="12"/>
      <c r="W69" s="12">
        <v>1</v>
      </c>
      <c r="X69" s="12"/>
      <c r="Y69" s="12">
        <v>1</v>
      </c>
      <c r="Z69" s="12">
        <v>4</v>
      </c>
      <c r="AA69" s="12">
        <v>29</v>
      </c>
      <c r="AB69" s="12">
        <v>2</v>
      </c>
      <c r="AC69" s="12">
        <v>7</v>
      </c>
      <c r="AD69" s="12">
        <v>17</v>
      </c>
      <c r="AE69" s="12">
        <v>33</v>
      </c>
      <c r="AF69" s="12"/>
      <c r="AG69" s="12">
        <v>26</v>
      </c>
      <c r="AH69" s="12">
        <v>1</v>
      </c>
      <c r="AI69" s="12"/>
      <c r="AJ69" s="12">
        <v>5</v>
      </c>
      <c r="AK69" s="12">
        <v>384</v>
      </c>
      <c r="AL69" s="12">
        <v>12</v>
      </c>
      <c r="AM69" s="16" t="s">
        <v>32</v>
      </c>
      <c r="AN69" s="12"/>
    </row>
    <row r="70" spans="1:40" ht="15" customHeight="1">
      <c r="A70" s="5"/>
      <c r="B70" s="6">
        <v>4</v>
      </c>
      <c r="C70" s="24">
        <v>2159</v>
      </c>
      <c r="D70" s="21">
        <v>9</v>
      </c>
      <c r="E70" s="13">
        <v>146</v>
      </c>
      <c r="F70" s="13">
        <v>164</v>
      </c>
      <c r="G70" s="13">
        <v>11</v>
      </c>
      <c r="H70" s="13">
        <v>116</v>
      </c>
      <c r="I70" s="13">
        <v>22</v>
      </c>
      <c r="J70" s="13">
        <v>2</v>
      </c>
      <c r="K70" s="13">
        <v>2</v>
      </c>
      <c r="L70" s="13">
        <v>2</v>
      </c>
      <c r="M70" s="13">
        <v>553</v>
      </c>
      <c r="N70" s="13">
        <v>72</v>
      </c>
      <c r="O70" s="13">
        <v>29</v>
      </c>
      <c r="P70" s="13">
        <v>7</v>
      </c>
      <c r="Q70" s="13">
        <v>14</v>
      </c>
      <c r="R70" s="13">
        <v>2</v>
      </c>
      <c r="S70" s="13">
        <v>6</v>
      </c>
      <c r="T70" s="13">
        <v>3</v>
      </c>
      <c r="U70" s="13">
        <v>14</v>
      </c>
      <c r="V70" s="13"/>
      <c r="W70" s="13"/>
      <c r="X70" s="13"/>
      <c r="Y70" s="13"/>
      <c r="Z70" s="13">
        <v>2</v>
      </c>
      <c r="AA70" s="13">
        <v>43</v>
      </c>
      <c r="AB70" s="13"/>
      <c r="AC70" s="13">
        <v>5</v>
      </c>
      <c r="AD70" s="13">
        <v>21</v>
      </c>
      <c r="AE70" s="13">
        <v>62</v>
      </c>
      <c r="AF70" s="13"/>
      <c r="AG70" s="13">
        <v>40</v>
      </c>
      <c r="AH70" s="13">
        <v>3</v>
      </c>
      <c r="AI70" s="13">
        <v>1</v>
      </c>
      <c r="AJ70" s="13">
        <v>5</v>
      </c>
      <c r="AK70" s="13">
        <v>790</v>
      </c>
      <c r="AL70" s="13">
        <v>13</v>
      </c>
      <c r="AM70" s="17">
        <v>11</v>
      </c>
      <c r="AN70" s="13">
        <v>6506</v>
      </c>
    </row>
    <row r="71" spans="1:40" ht="15" customHeight="1">
      <c r="A71" s="5"/>
      <c r="B71" s="6">
        <v>3</v>
      </c>
      <c r="C71" s="24">
        <v>2697</v>
      </c>
      <c r="D71" s="21">
        <v>12</v>
      </c>
      <c r="E71" s="13">
        <v>146</v>
      </c>
      <c r="F71" s="13">
        <v>155</v>
      </c>
      <c r="G71" s="13">
        <v>20</v>
      </c>
      <c r="H71" s="13">
        <v>130</v>
      </c>
      <c r="I71" s="13">
        <v>14</v>
      </c>
      <c r="J71" s="13">
        <v>3</v>
      </c>
      <c r="K71" s="13">
        <v>3</v>
      </c>
      <c r="L71" s="13"/>
      <c r="M71" s="13">
        <v>816</v>
      </c>
      <c r="N71" s="13">
        <v>97</v>
      </c>
      <c r="O71" s="13">
        <v>28</v>
      </c>
      <c r="P71" s="13">
        <v>13</v>
      </c>
      <c r="Q71" s="13">
        <v>28</v>
      </c>
      <c r="R71" s="13">
        <v>3</v>
      </c>
      <c r="S71" s="13">
        <v>4</v>
      </c>
      <c r="T71" s="13">
        <v>6</v>
      </c>
      <c r="U71" s="13">
        <v>41</v>
      </c>
      <c r="V71" s="13"/>
      <c r="W71" s="13"/>
      <c r="X71" s="13">
        <v>5</v>
      </c>
      <c r="Y71" s="13">
        <v>2</v>
      </c>
      <c r="Z71" s="13">
        <v>5</v>
      </c>
      <c r="AA71" s="13">
        <v>67</v>
      </c>
      <c r="AB71" s="13">
        <v>1</v>
      </c>
      <c r="AC71" s="13">
        <v>4</v>
      </c>
      <c r="AD71" s="13">
        <v>24</v>
      </c>
      <c r="AE71" s="13">
        <v>104</v>
      </c>
      <c r="AF71" s="13">
        <v>4</v>
      </c>
      <c r="AG71" s="13">
        <v>35</v>
      </c>
      <c r="AH71" s="13">
        <v>5</v>
      </c>
      <c r="AI71" s="13"/>
      <c r="AJ71" s="13">
        <v>13</v>
      </c>
      <c r="AK71" s="13">
        <v>897</v>
      </c>
      <c r="AL71" s="13">
        <v>12</v>
      </c>
      <c r="AM71" s="17">
        <v>12</v>
      </c>
      <c r="AN71" s="13"/>
    </row>
    <row r="72" spans="1:40" ht="15" customHeight="1">
      <c r="A72" s="5"/>
      <c r="B72" s="6">
        <v>2</v>
      </c>
      <c r="C72" s="24">
        <v>2569</v>
      </c>
      <c r="D72" s="21">
        <v>3</v>
      </c>
      <c r="E72" s="13">
        <v>128</v>
      </c>
      <c r="F72" s="13">
        <v>81</v>
      </c>
      <c r="G72" s="13">
        <v>2</v>
      </c>
      <c r="H72" s="13">
        <v>90</v>
      </c>
      <c r="I72" s="13">
        <v>8</v>
      </c>
      <c r="J72" s="13"/>
      <c r="K72" s="13">
        <v>3</v>
      </c>
      <c r="L72" s="13">
        <v>2</v>
      </c>
      <c r="M72" s="13">
        <v>681</v>
      </c>
      <c r="N72" s="13">
        <v>107</v>
      </c>
      <c r="O72" s="13">
        <v>19</v>
      </c>
      <c r="P72" s="13">
        <v>8</v>
      </c>
      <c r="Q72" s="13">
        <v>16</v>
      </c>
      <c r="R72" s="13">
        <v>1</v>
      </c>
      <c r="S72" s="13">
        <v>3</v>
      </c>
      <c r="T72" s="13">
        <v>3</v>
      </c>
      <c r="U72" s="13">
        <v>32</v>
      </c>
      <c r="V72" s="13"/>
      <c r="W72" s="13"/>
      <c r="X72" s="13">
        <v>2</v>
      </c>
      <c r="Y72" s="13">
        <v>1</v>
      </c>
      <c r="Z72" s="13">
        <v>1</v>
      </c>
      <c r="AA72" s="13">
        <v>22</v>
      </c>
      <c r="AB72" s="13">
        <v>1</v>
      </c>
      <c r="AC72" s="13">
        <v>6</v>
      </c>
      <c r="AD72" s="13">
        <v>24</v>
      </c>
      <c r="AE72" s="13">
        <v>66</v>
      </c>
      <c r="AF72" s="13">
        <v>1</v>
      </c>
      <c r="AG72" s="13">
        <v>32</v>
      </c>
      <c r="AH72" s="13">
        <v>3</v>
      </c>
      <c r="AI72" s="13"/>
      <c r="AJ72" s="13">
        <v>6</v>
      </c>
      <c r="AK72" s="13">
        <v>1215</v>
      </c>
      <c r="AL72" s="13">
        <v>2</v>
      </c>
      <c r="AM72" s="17" t="s">
        <v>33</v>
      </c>
      <c r="AN72" s="13"/>
    </row>
    <row r="73" spans="1:40" ht="15" customHeight="1">
      <c r="A73" s="5"/>
      <c r="B73" s="6">
        <v>1</v>
      </c>
      <c r="C73" s="24">
        <v>1014</v>
      </c>
      <c r="D73" s="21"/>
      <c r="E73" s="13">
        <v>37</v>
      </c>
      <c r="F73" s="13">
        <v>36</v>
      </c>
      <c r="G73" s="13">
        <v>2</v>
      </c>
      <c r="H73" s="13">
        <v>73</v>
      </c>
      <c r="I73" s="13">
        <v>22</v>
      </c>
      <c r="J73" s="13">
        <v>2</v>
      </c>
      <c r="K73" s="13">
        <v>4</v>
      </c>
      <c r="L73" s="13">
        <v>1</v>
      </c>
      <c r="M73" s="13">
        <v>160</v>
      </c>
      <c r="N73" s="13">
        <v>31</v>
      </c>
      <c r="O73" s="13">
        <v>20</v>
      </c>
      <c r="P73" s="13">
        <v>18</v>
      </c>
      <c r="Q73" s="13">
        <v>15</v>
      </c>
      <c r="R73" s="13"/>
      <c r="S73" s="13">
        <v>2</v>
      </c>
      <c r="T73" s="13">
        <v>1</v>
      </c>
      <c r="U73" s="13">
        <v>10</v>
      </c>
      <c r="V73" s="13"/>
      <c r="W73" s="13"/>
      <c r="X73" s="13">
        <v>5</v>
      </c>
      <c r="Y73" s="13"/>
      <c r="Z73" s="13">
        <v>2</v>
      </c>
      <c r="AA73" s="13">
        <v>28</v>
      </c>
      <c r="AB73" s="13">
        <v>3</v>
      </c>
      <c r="AC73" s="13">
        <v>6</v>
      </c>
      <c r="AD73" s="13">
        <v>28</v>
      </c>
      <c r="AE73" s="13">
        <v>25</v>
      </c>
      <c r="AF73" s="13"/>
      <c r="AG73" s="13">
        <v>24</v>
      </c>
      <c r="AH73" s="13">
        <v>1</v>
      </c>
      <c r="AI73" s="13"/>
      <c r="AJ73" s="13"/>
      <c r="AK73" s="13">
        <v>457</v>
      </c>
      <c r="AL73" s="13">
        <v>1</v>
      </c>
      <c r="AM73" s="17" t="s">
        <v>170</v>
      </c>
      <c r="AN73" s="13"/>
    </row>
    <row r="74" spans="1:40" ht="15" customHeight="1">
      <c r="A74" s="5"/>
      <c r="B74" s="7" t="s">
        <v>37</v>
      </c>
      <c r="C74" s="24">
        <v>9725</v>
      </c>
      <c r="D74" s="21">
        <v>31</v>
      </c>
      <c r="E74" s="13">
        <v>554</v>
      </c>
      <c r="F74" s="13">
        <v>626</v>
      </c>
      <c r="G74" s="13">
        <v>76</v>
      </c>
      <c r="H74" s="13">
        <v>492</v>
      </c>
      <c r="I74" s="13">
        <v>80</v>
      </c>
      <c r="J74" s="13">
        <v>13</v>
      </c>
      <c r="K74" s="13">
        <v>14</v>
      </c>
      <c r="L74" s="13">
        <v>6</v>
      </c>
      <c r="M74" s="13">
        <v>2458</v>
      </c>
      <c r="N74" s="13">
        <v>335</v>
      </c>
      <c r="O74" s="13">
        <v>116</v>
      </c>
      <c r="P74" s="13">
        <v>50</v>
      </c>
      <c r="Q74" s="13">
        <v>78</v>
      </c>
      <c r="R74" s="13">
        <v>6</v>
      </c>
      <c r="S74" s="13">
        <v>17</v>
      </c>
      <c r="T74" s="13">
        <v>19</v>
      </c>
      <c r="U74" s="13">
        <v>107</v>
      </c>
      <c r="V74" s="13"/>
      <c r="W74" s="13">
        <v>1</v>
      </c>
      <c r="X74" s="13">
        <v>12</v>
      </c>
      <c r="Y74" s="13">
        <v>4</v>
      </c>
      <c r="Z74" s="13">
        <v>14</v>
      </c>
      <c r="AA74" s="13">
        <v>189</v>
      </c>
      <c r="AB74" s="13">
        <v>7</v>
      </c>
      <c r="AC74" s="13">
        <v>28</v>
      </c>
      <c r="AD74" s="13">
        <v>114</v>
      </c>
      <c r="AE74" s="13">
        <v>290</v>
      </c>
      <c r="AF74" s="13">
        <v>5</v>
      </c>
      <c r="AG74" s="13">
        <v>157</v>
      </c>
      <c r="AH74" s="13">
        <v>13</v>
      </c>
      <c r="AI74" s="13">
        <v>1</v>
      </c>
      <c r="AJ74" s="13">
        <v>29</v>
      </c>
      <c r="AK74" s="13">
        <v>3743</v>
      </c>
      <c r="AL74" s="13">
        <v>40</v>
      </c>
      <c r="AM74" s="17" t="s">
        <v>34</v>
      </c>
      <c r="AN74" s="13">
        <v>6506</v>
      </c>
    </row>
    <row r="75" spans="1:40" s="10" customFormat="1" ht="15" customHeight="1">
      <c r="A75" s="26" t="s">
        <v>38</v>
      </c>
      <c r="B75" s="27"/>
      <c r="C75" s="25">
        <v>3.0137789203084835</v>
      </c>
      <c r="D75" s="23">
        <v>3.645161</v>
      </c>
      <c r="E75" s="15">
        <v>3.249097</v>
      </c>
      <c r="F75" s="15">
        <v>3.624601</v>
      </c>
      <c r="G75" s="15">
        <v>4.144737</v>
      </c>
      <c r="H75" s="15">
        <v>3.093496</v>
      </c>
      <c r="I75" s="15">
        <v>2.975</v>
      </c>
      <c r="J75" s="15">
        <v>3.769231</v>
      </c>
      <c r="K75" s="15">
        <v>2.642857</v>
      </c>
      <c r="L75" s="15">
        <v>3</v>
      </c>
      <c r="M75" s="15">
        <v>3.019528</v>
      </c>
      <c r="N75" s="15">
        <v>2.877612</v>
      </c>
      <c r="O75" s="15">
        <v>3.086207</v>
      </c>
      <c r="P75" s="15">
        <v>2.42</v>
      </c>
      <c r="Q75" s="15">
        <v>2.717949</v>
      </c>
      <c r="R75" s="15">
        <v>3.166667</v>
      </c>
      <c r="S75" s="15">
        <v>3.176471</v>
      </c>
      <c r="T75" s="15">
        <v>3.526316</v>
      </c>
      <c r="U75" s="15">
        <v>2.831776</v>
      </c>
      <c r="V75" s="15"/>
      <c r="W75" s="15">
        <v>5</v>
      </c>
      <c r="X75" s="15">
        <v>2</v>
      </c>
      <c r="Y75" s="15">
        <v>3.25</v>
      </c>
      <c r="Z75" s="15">
        <v>3.357143</v>
      </c>
      <c r="AA75" s="15">
        <v>3.121693</v>
      </c>
      <c r="AB75" s="15">
        <v>2.571429</v>
      </c>
      <c r="AC75" s="15">
        <v>3.035714</v>
      </c>
      <c r="AD75" s="15">
        <v>2.780702</v>
      </c>
      <c r="AE75" s="15">
        <v>3.041379</v>
      </c>
      <c r="AF75" s="15">
        <v>2.8</v>
      </c>
      <c r="AG75" s="15">
        <v>3.076433</v>
      </c>
      <c r="AH75" s="15">
        <v>3</v>
      </c>
      <c r="AI75" s="15">
        <v>4</v>
      </c>
      <c r="AJ75" s="15">
        <v>3.310345</v>
      </c>
      <c r="AK75" s="15">
        <v>2.847449</v>
      </c>
      <c r="AL75" s="15">
        <v>3.825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278"/>
  <sheetViews>
    <sheetView workbookViewId="0" topLeftCell="A1">
      <selection activeCell="A1" sqref="A1:D1"/>
    </sheetView>
  </sheetViews>
  <sheetFormatPr defaultColWidth="9.140625" defaultRowHeight="12.75"/>
  <cols>
    <col min="1" max="1" width="10.8515625" style="36" customWidth="1"/>
    <col min="2" max="2" width="50.00390625" style="0" customWidth="1"/>
    <col min="3" max="3" width="17.421875" style="0" customWidth="1"/>
    <col min="4" max="4" width="10.140625" style="0" customWidth="1"/>
  </cols>
  <sheetData>
    <row r="1" spans="1:4" ht="12.75">
      <c r="A1" s="60" t="s">
        <v>46</v>
      </c>
      <c r="B1" s="60"/>
      <c r="C1" s="60"/>
      <c r="D1" s="60"/>
    </row>
    <row r="2" spans="1:4" ht="12.75">
      <c r="A2" s="60" t="s">
        <v>47</v>
      </c>
      <c r="B2" s="60"/>
      <c r="C2" s="60"/>
      <c r="D2" s="60"/>
    </row>
    <row r="4" spans="1:4" ht="12.75">
      <c r="A4" s="36" t="s">
        <v>48</v>
      </c>
      <c r="B4" t="s">
        <v>48</v>
      </c>
      <c r="C4" s="32" t="s">
        <v>34</v>
      </c>
      <c r="D4" s="32" t="s">
        <v>34</v>
      </c>
    </row>
    <row r="5" spans="1:4" ht="12.75">
      <c r="A5" s="36" t="s">
        <v>49</v>
      </c>
      <c r="B5" t="s">
        <v>50</v>
      </c>
      <c r="C5" s="32" t="s">
        <v>51</v>
      </c>
      <c r="D5" s="32" t="s">
        <v>52</v>
      </c>
    </row>
    <row r="7" spans="1:4" ht="12.75">
      <c r="A7" s="36">
        <v>4854</v>
      </c>
      <c r="B7" t="s">
        <v>53</v>
      </c>
      <c r="C7" s="37">
        <v>2157</v>
      </c>
      <c r="D7" s="37">
        <v>3846</v>
      </c>
    </row>
    <row r="8" spans="1:4" ht="12.75">
      <c r="A8" s="36">
        <v>4947</v>
      </c>
      <c r="B8" t="s">
        <v>54</v>
      </c>
      <c r="C8">
        <v>611</v>
      </c>
      <c r="D8">
        <v>911</v>
      </c>
    </row>
    <row r="9" spans="1:4" ht="12.75">
      <c r="A9" s="36">
        <v>4705</v>
      </c>
      <c r="B9" t="s">
        <v>55</v>
      </c>
      <c r="C9">
        <v>578</v>
      </c>
      <c r="D9">
        <v>836</v>
      </c>
    </row>
    <row r="10" spans="1:4" ht="12.75">
      <c r="A10" s="36">
        <v>4330</v>
      </c>
      <c r="B10" t="s">
        <v>56</v>
      </c>
      <c r="C10">
        <v>189</v>
      </c>
      <c r="D10">
        <v>310</v>
      </c>
    </row>
    <row r="11" spans="1:4" ht="12.75">
      <c r="A11" s="36">
        <v>4044</v>
      </c>
      <c r="B11" t="s">
        <v>57</v>
      </c>
      <c r="C11">
        <v>176</v>
      </c>
      <c r="D11">
        <v>240</v>
      </c>
    </row>
    <row r="12" spans="1:4" ht="12.75">
      <c r="A12" s="36">
        <v>4301</v>
      </c>
      <c r="B12" t="s">
        <v>58</v>
      </c>
      <c r="C12">
        <v>145</v>
      </c>
      <c r="D12">
        <v>213</v>
      </c>
    </row>
    <row r="13" spans="1:4" ht="12.75">
      <c r="A13" s="36">
        <v>4597</v>
      </c>
      <c r="B13" t="s">
        <v>59</v>
      </c>
      <c r="C13">
        <v>141</v>
      </c>
      <c r="D13">
        <v>235</v>
      </c>
    </row>
    <row r="14" spans="1:4" ht="12.75">
      <c r="A14" s="36">
        <v>4694</v>
      </c>
      <c r="B14" t="s">
        <v>60</v>
      </c>
      <c r="C14">
        <v>125</v>
      </c>
      <c r="D14">
        <v>192</v>
      </c>
    </row>
    <row r="15" spans="1:4" ht="12.75">
      <c r="A15" s="36">
        <v>4695</v>
      </c>
      <c r="B15" t="s">
        <v>61</v>
      </c>
      <c r="C15">
        <v>111</v>
      </c>
      <c r="D15">
        <v>167</v>
      </c>
    </row>
    <row r="16" spans="1:4" ht="12.75">
      <c r="A16" s="36">
        <v>4951</v>
      </c>
      <c r="B16" t="s">
        <v>62</v>
      </c>
      <c r="C16">
        <v>91</v>
      </c>
      <c r="D16">
        <v>182</v>
      </c>
    </row>
    <row r="17" spans="1:4" ht="12.75">
      <c r="A17" s="36">
        <v>4953</v>
      </c>
      <c r="B17" t="s">
        <v>63</v>
      </c>
      <c r="C17">
        <v>85</v>
      </c>
      <c r="D17">
        <v>132</v>
      </c>
    </row>
    <row r="18" spans="1:4" ht="12.75">
      <c r="A18" s="36">
        <v>4067</v>
      </c>
      <c r="B18" t="s">
        <v>64</v>
      </c>
      <c r="C18">
        <v>75</v>
      </c>
      <c r="D18">
        <v>153</v>
      </c>
    </row>
    <row r="19" spans="1:4" ht="12.75">
      <c r="A19" s="36">
        <v>4029</v>
      </c>
      <c r="B19" t="s">
        <v>65</v>
      </c>
      <c r="C19">
        <v>55</v>
      </c>
      <c r="D19">
        <v>69</v>
      </c>
    </row>
    <row r="20" spans="1:4" ht="12.75">
      <c r="A20" s="36">
        <v>4940</v>
      </c>
      <c r="B20" t="s">
        <v>66</v>
      </c>
      <c r="C20">
        <v>55</v>
      </c>
      <c r="D20">
        <v>61</v>
      </c>
    </row>
    <row r="21" spans="1:4" ht="12.75">
      <c r="A21" s="36">
        <v>4292</v>
      </c>
      <c r="B21" t="s">
        <v>67</v>
      </c>
      <c r="C21">
        <v>47</v>
      </c>
      <c r="D21">
        <v>64</v>
      </c>
    </row>
    <row r="22" spans="1:4" ht="12.75">
      <c r="A22" s="36">
        <v>4103</v>
      </c>
      <c r="B22" t="s">
        <v>68</v>
      </c>
      <c r="C22">
        <v>46</v>
      </c>
      <c r="D22">
        <v>60</v>
      </c>
    </row>
    <row r="23" spans="1:4" ht="12.75">
      <c r="A23" s="36">
        <v>4583</v>
      </c>
      <c r="B23" t="s">
        <v>69</v>
      </c>
      <c r="C23">
        <v>43</v>
      </c>
      <c r="D23">
        <v>63</v>
      </c>
    </row>
    <row r="24" spans="1:4" ht="12.75">
      <c r="A24" s="36">
        <v>4993</v>
      </c>
      <c r="B24" t="s">
        <v>70</v>
      </c>
      <c r="C24">
        <v>39</v>
      </c>
      <c r="D24">
        <v>44</v>
      </c>
    </row>
    <row r="25" spans="1:4" ht="12.75">
      <c r="A25" s="36">
        <v>4077</v>
      </c>
      <c r="B25" t="s">
        <v>71</v>
      </c>
      <c r="C25">
        <v>36</v>
      </c>
      <c r="D25">
        <v>52</v>
      </c>
    </row>
    <row r="26" spans="1:4" ht="12.75">
      <c r="A26" s="36">
        <v>4303</v>
      </c>
      <c r="B26" t="s">
        <v>72</v>
      </c>
      <c r="C26">
        <v>33</v>
      </c>
      <c r="D26">
        <v>37</v>
      </c>
    </row>
    <row r="27" spans="1:4" ht="12.75">
      <c r="A27" s="36">
        <v>4055</v>
      </c>
      <c r="B27" t="s">
        <v>73</v>
      </c>
      <c r="C27">
        <v>32</v>
      </c>
      <c r="D27">
        <v>37</v>
      </c>
    </row>
    <row r="28" spans="1:4" ht="12.75">
      <c r="A28" s="36">
        <v>4752</v>
      </c>
      <c r="B28" t="s">
        <v>74</v>
      </c>
      <c r="C28">
        <v>31</v>
      </c>
      <c r="D28">
        <v>37</v>
      </c>
    </row>
    <row r="29" spans="1:4" ht="12.75">
      <c r="A29" s="36">
        <v>4337</v>
      </c>
      <c r="B29" t="s">
        <v>75</v>
      </c>
      <c r="C29">
        <v>27</v>
      </c>
      <c r="D29">
        <v>34</v>
      </c>
    </row>
    <row r="30" spans="1:4" ht="12.75">
      <c r="A30" s="36">
        <v>4348</v>
      </c>
      <c r="B30" t="s">
        <v>76</v>
      </c>
      <c r="C30">
        <v>20</v>
      </c>
      <c r="D30">
        <v>23</v>
      </c>
    </row>
    <row r="31" spans="1:4" ht="12.75">
      <c r="A31" s="36">
        <v>4805</v>
      </c>
      <c r="B31" t="s">
        <v>77</v>
      </c>
      <c r="C31">
        <v>18</v>
      </c>
      <c r="D31">
        <v>22</v>
      </c>
    </row>
    <row r="32" spans="1:4" ht="12.75">
      <c r="A32" s="36">
        <v>4963</v>
      </c>
      <c r="B32" t="s">
        <v>78</v>
      </c>
      <c r="C32">
        <v>17</v>
      </c>
      <c r="D32">
        <v>18</v>
      </c>
    </row>
    <row r="33" spans="1:4" ht="12.75">
      <c r="A33" s="36">
        <v>4942</v>
      </c>
      <c r="B33" t="s">
        <v>79</v>
      </c>
      <c r="C33">
        <v>16</v>
      </c>
      <c r="D33">
        <v>21</v>
      </c>
    </row>
    <row r="34" spans="1:4" ht="12.75">
      <c r="A34" s="36">
        <v>4541</v>
      </c>
      <c r="B34" t="s">
        <v>80</v>
      </c>
      <c r="C34">
        <v>16</v>
      </c>
      <c r="D34">
        <v>20</v>
      </c>
    </row>
    <row r="35" spans="1:4" ht="12.75">
      <c r="A35" s="36">
        <v>4578</v>
      </c>
      <c r="B35" t="s">
        <v>81</v>
      </c>
      <c r="C35">
        <v>15</v>
      </c>
      <c r="D35">
        <v>17</v>
      </c>
    </row>
    <row r="36" spans="1:4" ht="12.75">
      <c r="A36" s="36">
        <v>4307</v>
      </c>
      <c r="B36" t="s">
        <v>82</v>
      </c>
      <c r="C36">
        <v>14</v>
      </c>
      <c r="D36">
        <v>23</v>
      </c>
    </row>
    <row r="37" spans="1:4" ht="12.75">
      <c r="A37" s="36">
        <v>4045</v>
      </c>
      <c r="B37" t="s">
        <v>83</v>
      </c>
      <c r="C37">
        <v>14</v>
      </c>
      <c r="D37">
        <v>16</v>
      </c>
    </row>
    <row r="38" spans="1:4" ht="12.75">
      <c r="A38" s="36">
        <v>4674</v>
      </c>
      <c r="B38" t="s">
        <v>84</v>
      </c>
      <c r="C38">
        <v>13</v>
      </c>
      <c r="D38">
        <v>20</v>
      </c>
    </row>
    <row r="39" spans="1:4" ht="12.75">
      <c r="A39" s="60" t="s">
        <v>85</v>
      </c>
      <c r="B39" s="60"/>
      <c r="C39" s="60"/>
      <c r="D39" s="60"/>
    </row>
    <row r="40" spans="2:4" ht="12.75">
      <c r="B40" s="36"/>
      <c r="C40" s="36"/>
      <c r="D40" s="36"/>
    </row>
    <row r="41" spans="1:4" ht="12.75">
      <c r="A41" s="60" t="s">
        <v>86</v>
      </c>
      <c r="B41" s="60"/>
      <c r="C41" s="60"/>
      <c r="D41" s="60"/>
    </row>
    <row r="42" spans="1:4" ht="12.75">
      <c r="A42" s="60" t="s">
        <v>47</v>
      </c>
      <c r="B42" s="60"/>
      <c r="C42" s="60"/>
      <c r="D42" s="60"/>
    </row>
    <row r="44" spans="1:4" ht="12.75">
      <c r="A44" s="36" t="s">
        <v>48</v>
      </c>
      <c r="B44" t="s">
        <v>48</v>
      </c>
      <c r="C44" s="32" t="s">
        <v>34</v>
      </c>
      <c r="D44" s="32" t="s">
        <v>34</v>
      </c>
    </row>
    <row r="45" spans="1:4" ht="12.75">
      <c r="A45" s="36" t="s">
        <v>49</v>
      </c>
      <c r="B45" t="s">
        <v>50</v>
      </c>
      <c r="C45" s="32" t="s">
        <v>51</v>
      </c>
      <c r="D45" s="32" t="s">
        <v>52</v>
      </c>
    </row>
    <row r="47" spans="1:4" ht="12.75">
      <c r="A47" s="36">
        <v>4019</v>
      </c>
      <c r="B47" t="s">
        <v>87</v>
      </c>
      <c r="C47">
        <v>212</v>
      </c>
      <c r="D47">
        <v>339</v>
      </c>
    </row>
    <row r="48" spans="1:4" ht="12.75">
      <c r="A48" s="36">
        <v>4852</v>
      </c>
      <c r="B48" t="s">
        <v>88</v>
      </c>
      <c r="C48">
        <v>93</v>
      </c>
      <c r="D48">
        <v>187</v>
      </c>
    </row>
    <row r="49" spans="1:4" ht="12.75">
      <c r="A49" s="36">
        <v>4847</v>
      </c>
      <c r="B49" t="s">
        <v>89</v>
      </c>
      <c r="C49">
        <v>78</v>
      </c>
      <c r="D49">
        <v>131</v>
      </c>
    </row>
    <row r="50" spans="1:4" ht="12.75">
      <c r="A50" s="36">
        <v>4704</v>
      </c>
      <c r="B50" t="s">
        <v>90</v>
      </c>
      <c r="C50">
        <v>76</v>
      </c>
      <c r="D50">
        <v>169</v>
      </c>
    </row>
    <row r="51" spans="1:4" ht="12.75">
      <c r="A51" s="36">
        <v>4846</v>
      </c>
      <c r="B51" t="s">
        <v>91</v>
      </c>
      <c r="C51">
        <v>64</v>
      </c>
      <c r="D51">
        <v>117</v>
      </c>
    </row>
    <row r="52" spans="1:4" ht="12.75">
      <c r="A52" s="36">
        <v>4851</v>
      </c>
      <c r="B52" t="s">
        <v>92</v>
      </c>
      <c r="C52">
        <v>63</v>
      </c>
      <c r="D52">
        <v>122</v>
      </c>
    </row>
    <row r="53" spans="1:4" ht="12.75">
      <c r="A53" s="36">
        <v>4657</v>
      </c>
      <c r="B53" t="s">
        <v>93</v>
      </c>
      <c r="C53">
        <v>54</v>
      </c>
      <c r="D53">
        <v>81</v>
      </c>
    </row>
    <row r="54" spans="1:4" ht="12.75">
      <c r="A54" s="36">
        <v>4007</v>
      </c>
      <c r="B54" t="s">
        <v>94</v>
      </c>
      <c r="C54">
        <v>46</v>
      </c>
      <c r="D54">
        <v>62</v>
      </c>
    </row>
    <row r="55" spans="1:4" ht="12.75">
      <c r="A55" s="36">
        <v>4833</v>
      </c>
      <c r="B55" t="s">
        <v>95</v>
      </c>
      <c r="C55">
        <v>41</v>
      </c>
      <c r="D55">
        <v>72</v>
      </c>
    </row>
    <row r="56" spans="1:4" ht="12.75">
      <c r="A56" s="36">
        <v>2562</v>
      </c>
      <c r="B56" t="s">
        <v>96</v>
      </c>
      <c r="C56">
        <v>38</v>
      </c>
      <c r="D56">
        <v>63</v>
      </c>
    </row>
    <row r="57" spans="1:4" ht="12.75">
      <c r="A57" s="36">
        <v>4843</v>
      </c>
      <c r="B57" t="s">
        <v>97</v>
      </c>
      <c r="C57">
        <v>32</v>
      </c>
      <c r="D57">
        <v>43</v>
      </c>
    </row>
    <row r="58" spans="1:4" ht="12.75">
      <c r="A58" s="36">
        <v>4630</v>
      </c>
      <c r="B58" t="s">
        <v>98</v>
      </c>
      <c r="C58">
        <v>31</v>
      </c>
      <c r="D58">
        <v>52</v>
      </c>
    </row>
    <row r="59" spans="1:4" ht="12.75">
      <c r="A59" s="36">
        <v>4954</v>
      </c>
      <c r="B59" t="s">
        <v>99</v>
      </c>
      <c r="C59">
        <v>31</v>
      </c>
      <c r="D59">
        <v>52</v>
      </c>
    </row>
    <row r="60" spans="1:4" ht="12.75">
      <c r="A60" s="36">
        <v>4832</v>
      </c>
      <c r="B60" t="s">
        <v>100</v>
      </c>
      <c r="C60">
        <v>30</v>
      </c>
      <c r="D60">
        <v>42</v>
      </c>
    </row>
    <row r="61" spans="1:4" ht="12.75">
      <c r="A61" s="36">
        <v>4841</v>
      </c>
      <c r="B61" t="s">
        <v>101</v>
      </c>
      <c r="C61">
        <v>27</v>
      </c>
      <c r="D61">
        <v>65</v>
      </c>
    </row>
    <row r="62" spans="1:4" ht="12.75">
      <c r="A62" s="36">
        <v>3087</v>
      </c>
      <c r="B62" t="s">
        <v>102</v>
      </c>
      <c r="C62">
        <v>27</v>
      </c>
      <c r="D62">
        <v>60</v>
      </c>
    </row>
    <row r="63" spans="1:4" ht="12.75">
      <c r="A63" s="36">
        <v>3434</v>
      </c>
      <c r="B63" t="s">
        <v>103</v>
      </c>
      <c r="C63">
        <v>27</v>
      </c>
      <c r="D63">
        <v>52</v>
      </c>
    </row>
    <row r="64" spans="1:4" ht="12.75">
      <c r="A64" s="36">
        <v>4384</v>
      </c>
      <c r="B64" t="s">
        <v>104</v>
      </c>
      <c r="C64">
        <v>27</v>
      </c>
      <c r="D64">
        <v>48</v>
      </c>
    </row>
    <row r="65" spans="1:4" ht="12.75">
      <c r="A65" s="36">
        <v>4387</v>
      </c>
      <c r="B65" t="s">
        <v>105</v>
      </c>
      <c r="C65">
        <v>25</v>
      </c>
      <c r="D65">
        <v>37</v>
      </c>
    </row>
    <row r="66" spans="1:4" ht="12.75">
      <c r="A66" s="36">
        <v>4586</v>
      </c>
      <c r="B66" t="s">
        <v>106</v>
      </c>
      <c r="C66">
        <v>25</v>
      </c>
      <c r="D66">
        <v>36</v>
      </c>
    </row>
    <row r="67" spans="1:4" ht="12.75">
      <c r="A67" s="36">
        <v>4837</v>
      </c>
      <c r="B67" t="s">
        <v>107</v>
      </c>
      <c r="C67">
        <v>24</v>
      </c>
      <c r="D67">
        <v>50</v>
      </c>
    </row>
    <row r="68" spans="1:4" ht="12.75">
      <c r="A68" s="36">
        <v>4403</v>
      </c>
      <c r="B68" t="s">
        <v>108</v>
      </c>
      <c r="C68">
        <v>24</v>
      </c>
      <c r="D68">
        <v>44</v>
      </c>
    </row>
    <row r="69" spans="1:4" ht="12.75">
      <c r="A69" s="36">
        <v>4489</v>
      </c>
      <c r="B69" t="s">
        <v>109</v>
      </c>
      <c r="C69">
        <v>24</v>
      </c>
      <c r="D69">
        <v>38</v>
      </c>
    </row>
    <row r="70" spans="1:4" ht="12.75">
      <c r="A70" s="36">
        <v>3514</v>
      </c>
      <c r="B70" t="s">
        <v>110</v>
      </c>
      <c r="C70">
        <v>23</v>
      </c>
      <c r="D70">
        <v>50</v>
      </c>
    </row>
    <row r="71" spans="1:4" ht="12.75">
      <c r="A71" s="36">
        <v>1841</v>
      </c>
      <c r="B71" t="s">
        <v>111</v>
      </c>
      <c r="C71">
        <v>23</v>
      </c>
      <c r="D71">
        <v>47</v>
      </c>
    </row>
    <row r="72" spans="1:4" ht="12.75">
      <c r="A72" s="36">
        <v>1565</v>
      </c>
      <c r="B72" t="s">
        <v>112</v>
      </c>
      <c r="C72">
        <v>22</v>
      </c>
      <c r="D72">
        <v>57</v>
      </c>
    </row>
    <row r="73" spans="1:4" ht="12.75">
      <c r="A73" s="36">
        <v>4849</v>
      </c>
      <c r="B73" t="s">
        <v>113</v>
      </c>
      <c r="C73">
        <v>22</v>
      </c>
      <c r="D73">
        <v>35</v>
      </c>
    </row>
    <row r="74" spans="1:4" ht="12.75">
      <c r="A74" s="36">
        <v>4488</v>
      </c>
      <c r="B74" t="s">
        <v>114</v>
      </c>
      <c r="C74">
        <v>21</v>
      </c>
      <c r="D74">
        <v>37</v>
      </c>
    </row>
    <row r="75" spans="1:4" ht="12.75">
      <c r="A75" s="36">
        <v>4830</v>
      </c>
      <c r="B75" t="s">
        <v>115</v>
      </c>
      <c r="C75">
        <v>21</v>
      </c>
      <c r="D75">
        <v>31</v>
      </c>
    </row>
    <row r="76" spans="1:4" ht="12.75">
      <c r="A76" s="36">
        <v>4038</v>
      </c>
      <c r="B76" t="s">
        <v>116</v>
      </c>
      <c r="C76">
        <v>20</v>
      </c>
      <c r="D76">
        <v>29</v>
      </c>
    </row>
    <row r="77" spans="1:4" ht="12.75">
      <c r="A77" s="36">
        <v>4607</v>
      </c>
      <c r="B77" t="s">
        <v>117</v>
      </c>
      <c r="C77">
        <v>17</v>
      </c>
      <c r="D77">
        <v>41</v>
      </c>
    </row>
    <row r="78" spans="1:4" ht="12.75">
      <c r="A78" s="36">
        <v>6878</v>
      </c>
      <c r="B78" t="s">
        <v>118</v>
      </c>
      <c r="C78">
        <v>17</v>
      </c>
      <c r="D78">
        <v>24</v>
      </c>
    </row>
    <row r="79" spans="1:4" ht="12.75">
      <c r="A79" s="60" t="s">
        <v>119</v>
      </c>
      <c r="B79" s="60"/>
      <c r="C79" s="60"/>
      <c r="D79" s="60"/>
    </row>
    <row r="80" spans="1:4" ht="12.75">
      <c r="A80" s="60"/>
      <c r="B80" s="60"/>
      <c r="C80" s="60"/>
      <c r="D80" s="60"/>
    </row>
    <row r="81" spans="1:4" ht="12.75">
      <c r="A81" s="60"/>
      <c r="B81" s="60"/>
      <c r="C81" s="60"/>
      <c r="D81" s="60"/>
    </row>
    <row r="83" spans="3:4" ht="12.75">
      <c r="C83" s="32"/>
      <c r="D83" s="32"/>
    </row>
    <row r="84" spans="3:4" ht="12.75">
      <c r="C84" s="32"/>
      <c r="D84" s="32"/>
    </row>
    <row r="110" spans="1:4" ht="12.75">
      <c r="A110" s="60"/>
      <c r="B110" s="60"/>
      <c r="C110" s="60"/>
      <c r="D110" s="60"/>
    </row>
    <row r="111" spans="1:4" ht="12.75">
      <c r="A111" s="60"/>
      <c r="B111" s="60"/>
      <c r="C111" s="60"/>
      <c r="D111" s="60"/>
    </row>
    <row r="113" spans="3:4" ht="12.75">
      <c r="C113" s="32"/>
      <c r="D113" s="32"/>
    </row>
    <row r="114" spans="3:4" ht="12.75">
      <c r="C114" s="32"/>
      <c r="D114" s="32"/>
    </row>
    <row r="148" spans="1:4" ht="12.75">
      <c r="A148" s="60"/>
      <c r="B148" s="60"/>
      <c r="C148" s="60"/>
      <c r="D148" s="60"/>
    </row>
    <row r="149" spans="1:4" ht="12.75">
      <c r="A149" s="60"/>
      <c r="B149" s="60"/>
      <c r="C149" s="60"/>
      <c r="D149" s="60"/>
    </row>
    <row r="150" spans="1:4" ht="12.75">
      <c r="A150" s="60"/>
      <c r="B150" s="60"/>
      <c r="C150" s="60"/>
      <c r="D150" s="60"/>
    </row>
    <row r="152" spans="3:4" ht="12.75">
      <c r="C152" s="32"/>
      <c r="D152" s="32"/>
    </row>
    <row r="153" spans="3:4" ht="12.75">
      <c r="C153" s="32"/>
      <c r="D153" s="32"/>
    </row>
    <row r="155" spans="3:4" ht="12.75">
      <c r="C155" s="37"/>
      <c r="D155" s="37"/>
    </row>
    <row r="187" spans="1:4" ht="12.75">
      <c r="A187" s="60"/>
      <c r="B187" s="60"/>
      <c r="C187" s="60"/>
      <c r="D187" s="60"/>
    </row>
    <row r="188" spans="1:4" ht="12.75">
      <c r="A188" s="60"/>
      <c r="B188" s="60"/>
      <c r="C188" s="60"/>
      <c r="D188" s="60"/>
    </row>
    <row r="189" spans="1:4" ht="12.75">
      <c r="A189" s="60"/>
      <c r="B189" s="60"/>
      <c r="C189" s="60"/>
      <c r="D189" s="60"/>
    </row>
    <row r="191" spans="3:4" ht="12.75">
      <c r="C191" s="32"/>
      <c r="D191" s="32"/>
    </row>
    <row r="192" spans="3:4" ht="12.75">
      <c r="C192" s="32"/>
      <c r="D192" s="32"/>
    </row>
    <row r="226" spans="1:4" ht="12.75">
      <c r="A226" s="60"/>
      <c r="B226" s="60"/>
      <c r="C226" s="60"/>
      <c r="D226" s="60"/>
    </row>
    <row r="227" spans="1:4" ht="12.75">
      <c r="A227" s="60"/>
      <c r="B227" s="60"/>
      <c r="C227" s="60"/>
      <c r="D227" s="60"/>
    </row>
    <row r="228" spans="1:4" ht="12.75">
      <c r="A228" s="60"/>
      <c r="B228" s="60"/>
      <c r="C228" s="60"/>
      <c r="D228" s="60"/>
    </row>
    <row r="230" spans="3:4" ht="12.75">
      <c r="C230" s="32"/>
      <c r="D230" s="32"/>
    </row>
    <row r="231" spans="3:4" ht="12.75">
      <c r="C231" s="32"/>
      <c r="D231" s="32"/>
    </row>
    <row r="240" spans="1:4" ht="12.75">
      <c r="A240" s="60"/>
      <c r="B240" s="60"/>
      <c r="C240" s="60"/>
      <c r="D240" s="60"/>
    </row>
    <row r="241" spans="1:4" ht="12.75">
      <c r="A241" s="60"/>
      <c r="B241" s="60"/>
      <c r="C241" s="60"/>
      <c r="D241" s="60"/>
    </row>
    <row r="243" spans="3:4" ht="12.75">
      <c r="C243" s="32"/>
      <c r="D243" s="32"/>
    </row>
    <row r="244" spans="3:4" ht="12.75">
      <c r="C244" s="32"/>
      <c r="D244" s="32"/>
    </row>
    <row r="278" spans="1:4" ht="12.75">
      <c r="A278" s="60"/>
      <c r="B278" s="60"/>
      <c r="C278" s="60"/>
      <c r="D278" s="60"/>
    </row>
  </sheetData>
  <mergeCells count="22">
    <mergeCell ref="A1:D1"/>
    <mergeCell ref="A2:D2"/>
    <mergeCell ref="A39:D39"/>
    <mergeCell ref="A41:D41"/>
    <mergeCell ref="A42:D42"/>
    <mergeCell ref="A79:D79"/>
    <mergeCell ref="A80:D80"/>
    <mergeCell ref="A81:D81"/>
    <mergeCell ref="A110:D110"/>
    <mergeCell ref="A111:D111"/>
    <mergeCell ref="A148:D148"/>
    <mergeCell ref="A149:D149"/>
    <mergeCell ref="A150:D150"/>
    <mergeCell ref="A187:D187"/>
    <mergeCell ref="A188:D188"/>
    <mergeCell ref="A189:D189"/>
    <mergeCell ref="A241:D241"/>
    <mergeCell ref="A278:D278"/>
    <mergeCell ref="A226:D226"/>
    <mergeCell ref="A227:D227"/>
    <mergeCell ref="A228:D228"/>
    <mergeCell ref="A240:D2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180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6"/>
      <c r="B4" s="57" t="s">
        <v>36</v>
      </c>
      <c r="C4" s="55" t="s">
        <v>40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35</v>
      </c>
      <c r="AN4" s="58"/>
    </row>
    <row r="5" spans="1:40" s="2" customFormat="1" ht="124.5" customHeight="1">
      <c r="A5" s="56"/>
      <c r="B5" s="57"/>
      <c r="C5" s="29" t="s">
        <v>39</v>
      </c>
      <c r="D5" s="30" t="s">
        <v>7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164</v>
      </c>
      <c r="AA5" s="31" t="s">
        <v>165</v>
      </c>
      <c r="AB5" s="30" t="s">
        <v>28</v>
      </c>
      <c r="AC5" s="30" t="s">
        <v>29</v>
      </c>
      <c r="AD5" s="31" t="s">
        <v>159</v>
      </c>
      <c r="AE5" s="30" t="s">
        <v>30</v>
      </c>
      <c r="AF5" s="30" t="s">
        <v>31</v>
      </c>
      <c r="AG5" s="31" t="s">
        <v>171</v>
      </c>
      <c r="AH5" s="30" t="s">
        <v>9</v>
      </c>
      <c r="AI5" s="30" t="s">
        <v>10</v>
      </c>
      <c r="AJ5" s="30" t="s">
        <v>8</v>
      </c>
      <c r="AK5" s="31" t="s">
        <v>160</v>
      </c>
      <c r="AL5" s="31" t="s">
        <v>161</v>
      </c>
      <c r="AM5" s="58"/>
      <c r="AN5" s="58"/>
    </row>
    <row r="6" spans="1:40" ht="15" customHeight="1">
      <c r="A6" s="6" t="s">
        <v>41</v>
      </c>
      <c r="B6" s="6">
        <v>5</v>
      </c>
      <c r="C6" s="24">
        <v>59</v>
      </c>
      <c r="D6" s="21"/>
      <c r="E6" s="13">
        <v>3</v>
      </c>
      <c r="F6" s="13">
        <v>8</v>
      </c>
      <c r="G6" s="13">
        <v>4</v>
      </c>
      <c r="H6" s="13">
        <v>1</v>
      </c>
      <c r="I6" s="13">
        <v>1</v>
      </c>
      <c r="J6" s="13"/>
      <c r="K6" s="13"/>
      <c r="L6" s="13"/>
      <c r="M6" s="13">
        <v>4</v>
      </c>
      <c r="N6" s="13">
        <v>13</v>
      </c>
      <c r="O6" s="13"/>
      <c r="P6" s="13">
        <v>3</v>
      </c>
      <c r="Q6" s="13"/>
      <c r="R6" s="13"/>
      <c r="S6" s="13"/>
      <c r="T6" s="13">
        <v>2</v>
      </c>
      <c r="U6" s="13">
        <v>5</v>
      </c>
      <c r="V6" s="13"/>
      <c r="W6" s="13"/>
      <c r="X6" s="13"/>
      <c r="Y6" s="13"/>
      <c r="Z6" s="13"/>
      <c r="AA6" s="13">
        <v>2</v>
      </c>
      <c r="AB6" s="13">
        <v>1</v>
      </c>
      <c r="AC6" s="13">
        <v>1</v>
      </c>
      <c r="AD6" s="13">
        <v>3</v>
      </c>
      <c r="AE6" s="13">
        <v>2</v>
      </c>
      <c r="AF6" s="13"/>
      <c r="AG6" s="13">
        <v>3</v>
      </c>
      <c r="AH6" s="13"/>
      <c r="AI6" s="13"/>
      <c r="AJ6" s="13"/>
      <c r="AK6" s="13">
        <v>3</v>
      </c>
      <c r="AL6" s="13"/>
      <c r="AM6" s="28" t="s">
        <v>32</v>
      </c>
      <c r="AN6" s="13"/>
    </row>
    <row r="7" spans="1:40" ht="15" customHeight="1">
      <c r="A7" s="5"/>
      <c r="B7" s="6">
        <v>4</v>
      </c>
      <c r="C7" s="24">
        <v>71</v>
      </c>
      <c r="D7" s="21"/>
      <c r="E7" s="13">
        <v>2</v>
      </c>
      <c r="F7" s="13">
        <v>14</v>
      </c>
      <c r="G7" s="13"/>
      <c r="H7" s="13">
        <v>2</v>
      </c>
      <c r="I7" s="13"/>
      <c r="J7" s="13"/>
      <c r="K7" s="13"/>
      <c r="L7" s="13"/>
      <c r="M7" s="13">
        <v>4</v>
      </c>
      <c r="N7" s="13">
        <v>24</v>
      </c>
      <c r="O7" s="13">
        <v>1</v>
      </c>
      <c r="P7" s="13">
        <v>5</v>
      </c>
      <c r="Q7" s="13"/>
      <c r="R7" s="13"/>
      <c r="S7" s="13"/>
      <c r="T7" s="13">
        <v>2</v>
      </c>
      <c r="U7" s="13">
        <v>8</v>
      </c>
      <c r="V7" s="13"/>
      <c r="W7" s="13"/>
      <c r="X7" s="13"/>
      <c r="Y7" s="13"/>
      <c r="Z7" s="13">
        <v>1</v>
      </c>
      <c r="AA7" s="13">
        <v>1</v>
      </c>
      <c r="AB7" s="13"/>
      <c r="AC7" s="13"/>
      <c r="AD7" s="13">
        <v>1</v>
      </c>
      <c r="AE7" s="13">
        <v>4</v>
      </c>
      <c r="AF7" s="13"/>
      <c r="AG7" s="13"/>
      <c r="AH7" s="13">
        <v>1</v>
      </c>
      <c r="AI7" s="13"/>
      <c r="AJ7" s="13"/>
      <c r="AK7" s="13">
        <v>1</v>
      </c>
      <c r="AL7" s="13"/>
      <c r="AM7" s="17">
        <v>11</v>
      </c>
      <c r="AN7" s="13"/>
    </row>
    <row r="8" spans="1:40" ht="15" customHeight="1">
      <c r="A8" s="5"/>
      <c r="B8" s="6">
        <v>3</v>
      </c>
      <c r="C8" s="24">
        <v>98</v>
      </c>
      <c r="D8" s="21">
        <v>1</v>
      </c>
      <c r="E8" s="13">
        <v>6</v>
      </c>
      <c r="F8" s="13">
        <v>17</v>
      </c>
      <c r="G8" s="13"/>
      <c r="H8" s="13">
        <v>1</v>
      </c>
      <c r="I8" s="13">
        <v>1</v>
      </c>
      <c r="J8" s="13"/>
      <c r="K8" s="13">
        <v>1</v>
      </c>
      <c r="L8" s="13"/>
      <c r="M8" s="13">
        <v>4</v>
      </c>
      <c r="N8" s="13">
        <v>32</v>
      </c>
      <c r="O8" s="13">
        <v>1</v>
      </c>
      <c r="P8" s="13">
        <v>6</v>
      </c>
      <c r="Q8" s="13">
        <v>2</v>
      </c>
      <c r="R8" s="13"/>
      <c r="S8" s="13"/>
      <c r="T8" s="13">
        <v>1</v>
      </c>
      <c r="U8" s="13">
        <v>12</v>
      </c>
      <c r="V8" s="13"/>
      <c r="W8" s="13"/>
      <c r="X8" s="13"/>
      <c r="Y8" s="13"/>
      <c r="Z8" s="13"/>
      <c r="AA8" s="13">
        <v>3</v>
      </c>
      <c r="AB8" s="13"/>
      <c r="AC8" s="13">
        <v>1</v>
      </c>
      <c r="AD8" s="13"/>
      <c r="AE8" s="13">
        <v>2</v>
      </c>
      <c r="AF8" s="13"/>
      <c r="AG8" s="13">
        <v>4</v>
      </c>
      <c r="AH8" s="13">
        <v>1</v>
      </c>
      <c r="AI8" s="13"/>
      <c r="AJ8" s="13"/>
      <c r="AK8" s="13">
        <v>2</v>
      </c>
      <c r="AL8" s="13"/>
      <c r="AM8" s="17">
        <v>12</v>
      </c>
      <c r="AN8" s="13">
        <v>184</v>
      </c>
    </row>
    <row r="9" spans="1:40" ht="15" customHeight="1">
      <c r="A9" s="5"/>
      <c r="B9" s="6">
        <v>2</v>
      </c>
      <c r="C9" s="24">
        <v>65</v>
      </c>
      <c r="D9" s="21"/>
      <c r="E9" s="13">
        <v>4</v>
      </c>
      <c r="F9" s="13">
        <v>7</v>
      </c>
      <c r="G9" s="13"/>
      <c r="H9" s="13">
        <v>2</v>
      </c>
      <c r="I9" s="13"/>
      <c r="J9" s="13"/>
      <c r="K9" s="13"/>
      <c r="L9" s="13">
        <v>1</v>
      </c>
      <c r="M9" s="13">
        <v>2</v>
      </c>
      <c r="N9" s="13">
        <v>15</v>
      </c>
      <c r="O9" s="13">
        <v>1</v>
      </c>
      <c r="P9" s="13">
        <v>2</v>
      </c>
      <c r="Q9" s="13"/>
      <c r="R9" s="13"/>
      <c r="S9" s="13"/>
      <c r="T9" s="13">
        <v>5</v>
      </c>
      <c r="U9" s="13">
        <v>10</v>
      </c>
      <c r="V9" s="13"/>
      <c r="W9" s="13"/>
      <c r="X9" s="13"/>
      <c r="Y9" s="13"/>
      <c r="Z9" s="13">
        <v>1</v>
      </c>
      <c r="AA9" s="13">
        <v>2</v>
      </c>
      <c r="AB9" s="13">
        <v>1</v>
      </c>
      <c r="AC9" s="13">
        <v>1</v>
      </c>
      <c r="AD9" s="13"/>
      <c r="AE9" s="13">
        <v>5</v>
      </c>
      <c r="AF9" s="13"/>
      <c r="AG9" s="13">
        <v>3</v>
      </c>
      <c r="AH9" s="13">
        <v>1</v>
      </c>
      <c r="AI9" s="13"/>
      <c r="AJ9" s="13">
        <v>1</v>
      </c>
      <c r="AK9" s="13">
        <v>1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33</v>
      </c>
      <c r="D10" s="21"/>
      <c r="E10" s="13">
        <v>1</v>
      </c>
      <c r="F10" s="13">
        <v>8</v>
      </c>
      <c r="G10" s="13">
        <v>1</v>
      </c>
      <c r="H10" s="13">
        <v>1</v>
      </c>
      <c r="I10" s="13"/>
      <c r="J10" s="13"/>
      <c r="K10" s="13"/>
      <c r="L10" s="13"/>
      <c r="M10" s="13"/>
      <c r="N10" s="13">
        <v>5</v>
      </c>
      <c r="O10" s="13"/>
      <c r="P10" s="13">
        <v>1</v>
      </c>
      <c r="Q10" s="13"/>
      <c r="R10" s="13"/>
      <c r="S10" s="13"/>
      <c r="T10" s="13">
        <v>5</v>
      </c>
      <c r="U10" s="13">
        <v>6</v>
      </c>
      <c r="V10" s="13"/>
      <c r="W10" s="13"/>
      <c r="X10" s="13"/>
      <c r="Y10" s="13"/>
      <c r="Z10" s="13"/>
      <c r="AA10" s="13"/>
      <c r="AB10" s="13"/>
      <c r="AC10" s="13"/>
      <c r="AD10" s="13">
        <v>1</v>
      </c>
      <c r="AE10" s="13">
        <v>1</v>
      </c>
      <c r="AF10" s="13"/>
      <c r="AG10" s="13">
        <v>3</v>
      </c>
      <c r="AH10" s="13"/>
      <c r="AI10" s="13"/>
      <c r="AJ10" s="13"/>
      <c r="AK10" s="13"/>
      <c r="AL10" s="13"/>
      <c r="AM10" s="17" t="s">
        <v>170</v>
      </c>
      <c r="AN10" s="13"/>
    </row>
    <row r="11" spans="1:40" ht="15" customHeight="1">
      <c r="A11" s="5"/>
      <c r="B11" s="7" t="s">
        <v>37</v>
      </c>
      <c r="C11" s="24">
        <v>326</v>
      </c>
      <c r="D11" s="21">
        <v>1</v>
      </c>
      <c r="E11" s="13">
        <v>16</v>
      </c>
      <c r="F11" s="13">
        <v>54</v>
      </c>
      <c r="G11" s="13">
        <v>5</v>
      </c>
      <c r="H11" s="13">
        <v>7</v>
      </c>
      <c r="I11" s="13">
        <v>2</v>
      </c>
      <c r="J11" s="13"/>
      <c r="K11" s="13">
        <v>1</v>
      </c>
      <c r="L11" s="13">
        <v>1</v>
      </c>
      <c r="M11" s="13">
        <v>14</v>
      </c>
      <c r="N11" s="13">
        <v>89</v>
      </c>
      <c r="O11" s="13">
        <v>3</v>
      </c>
      <c r="P11" s="13">
        <v>17</v>
      </c>
      <c r="Q11" s="13">
        <v>2</v>
      </c>
      <c r="R11" s="13"/>
      <c r="S11" s="13"/>
      <c r="T11" s="13">
        <v>15</v>
      </c>
      <c r="U11" s="13">
        <v>41</v>
      </c>
      <c r="V11" s="13"/>
      <c r="W11" s="13"/>
      <c r="X11" s="13"/>
      <c r="Y11" s="13"/>
      <c r="Z11" s="13">
        <v>2</v>
      </c>
      <c r="AA11" s="13">
        <v>8</v>
      </c>
      <c r="AB11" s="13">
        <v>2</v>
      </c>
      <c r="AC11" s="13">
        <v>3</v>
      </c>
      <c r="AD11" s="13">
        <v>5</v>
      </c>
      <c r="AE11" s="13">
        <v>14</v>
      </c>
      <c r="AF11" s="13"/>
      <c r="AG11" s="13">
        <v>13</v>
      </c>
      <c r="AH11" s="13">
        <v>3</v>
      </c>
      <c r="AI11" s="13"/>
      <c r="AJ11" s="13">
        <v>1</v>
      </c>
      <c r="AK11" s="13">
        <v>7</v>
      </c>
      <c r="AL11" s="13"/>
      <c r="AM11" s="17" t="s">
        <v>34</v>
      </c>
      <c r="AN11" s="13">
        <v>184</v>
      </c>
    </row>
    <row r="12" spans="1:40" s="10" customFormat="1" ht="15" customHeight="1">
      <c r="A12" s="8" t="s">
        <v>38</v>
      </c>
      <c r="B12" s="9"/>
      <c r="C12" s="25">
        <v>3.1779141104294477</v>
      </c>
      <c r="D12" s="22">
        <v>3</v>
      </c>
      <c r="E12" s="14">
        <v>3.125</v>
      </c>
      <c r="F12" s="14">
        <v>3.12963</v>
      </c>
      <c r="G12" s="14">
        <v>4.2</v>
      </c>
      <c r="H12" s="14">
        <v>3</v>
      </c>
      <c r="I12" s="14">
        <v>4</v>
      </c>
      <c r="J12" s="14"/>
      <c r="K12" s="14">
        <v>3</v>
      </c>
      <c r="L12" s="14">
        <v>2</v>
      </c>
      <c r="M12" s="14">
        <v>3.714286</v>
      </c>
      <c r="N12" s="14">
        <v>3.280899</v>
      </c>
      <c r="O12" s="14">
        <v>3</v>
      </c>
      <c r="P12" s="14">
        <v>3.411765</v>
      </c>
      <c r="Q12" s="14">
        <v>3</v>
      </c>
      <c r="R12" s="14"/>
      <c r="S12" s="14"/>
      <c r="T12" s="14">
        <v>2.4</v>
      </c>
      <c r="U12" s="14">
        <v>2.902439</v>
      </c>
      <c r="V12" s="14"/>
      <c r="W12" s="14"/>
      <c r="X12" s="14"/>
      <c r="Y12" s="14"/>
      <c r="Z12" s="14">
        <v>3</v>
      </c>
      <c r="AA12" s="14">
        <v>3.375</v>
      </c>
      <c r="AB12" s="14">
        <v>3.5</v>
      </c>
      <c r="AC12" s="14">
        <v>3.333333</v>
      </c>
      <c r="AD12" s="14">
        <v>4</v>
      </c>
      <c r="AE12" s="14">
        <v>3.071429</v>
      </c>
      <c r="AF12" s="14"/>
      <c r="AG12" s="14">
        <v>2.769231</v>
      </c>
      <c r="AH12" s="14">
        <v>3</v>
      </c>
      <c r="AI12" s="14"/>
      <c r="AJ12" s="14">
        <v>2</v>
      </c>
      <c r="AK12" s="14">
        <v>3.857143</v>
      </c>
      <c r="AL12" s="14"/>
      <c r="AM12" s="18"/>
      <c r="AN12" s="14"/>
    </row>
    <row r="13" spans="1:40" ht="15" customHeight="1">
      <c r="A13" s="4" t="s">
        <v>162</v>
      </c>
      <c r="B13" s="4">
        <v>5</v>
      </c>
      <c r="C13" s="24">
        <v>2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/>
      <c r="U13" s="12">
        <v>1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/>
    </row>
    <row r="14" spans="1:40" ht="15" customHeight="1">
      <c r="A14" s="5"/>
      <c r="B14" s="6">
        <v>4</v>
      </c>
      <c r="C14" s="24">
        <v>15</v>
      </c>
      <c r="D14" s="21"/>
      <c r="E14" s="13">
        <v>1</v>
      </c>
      <c r="F14" s="13">
        <v>2</v>
      </c>
      <c r="G14" s="13"/>
      <c r="H14" s="13"/>
      <c r="I14" s="13"/>
      <c r="J14" s="13"/>
      <c r="K14" s="13"/>
      <c r="L14" s="13"/>
      <c r="M14" s="13">
        <v>2</v>
      </c>
      <c r="N14" s="13">
        <v>6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/>
      <c r="AF14" s="13"/>
      <c r="AG14" s="13">
        <v>1</v>
      </c>
      <c r="AH14" s="13"/>
      <c r="AI14" s="13"/>
      <c r="AJ14" s="13"/>
      <c r="AK14" s="13">
        <v>1</v>
      </c>
      <c r="AL14" s="13"/>
      <c r="AM14" s="17">
        <v>11</v>
      </c>
      <c r="AN14" s="13"/>
    </row>
    <row r="15" spans="1:40" ht="15" customHeight="1">
      <c r="A15" s="5"/>
      <c r="B15" s="6">
        <v>3</v>
      </c>
      <c r="C15" s="24">
        <v>21</v>
      </c>
      <c r="D15" s="21"/>
      <c r="E15" s="13"/>
      <c r="F15" s="13">
        <v>3</v>
      </c>
      <c r="G15" s="13"/>
      <c r="H15" s="13"/>
      <c r="I15" s="13"/>
      <c r="J15" s="13"/>
      <c r="K15" s="13"/>
      <c r="L15" s="13"/>
      <c r="M15" s="13">
        <v>2</v>
      </c>
      <c r="N15" s="13">
        <v>8</v>
      </c>
      <c r="O15" s="13"/>
      <c r="P15" s="13">
        <v>1</v>
      </c>
      <c r="Q15" s="13"/>
      <c r="R15" s="13"/>
      <c r="S15" s="13"/>
      <c r="T15" s="13">
        <v>2</v>
      </c>
      <c r="U15" s="13">
        <v>4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>
        <v>1</v>
      </c>
      <c r="AH15" s="13"/>
      <c r="AI15" s="13"/>
      <c r="AJ15" s="13"/>
      <c r="AK15" s="13"/>
      <c r="AL15" s="13"/>
      <c r="AM15" s="17">
        <v>12</v>
      </c>
      <c r="AN15" s="13">
        <v>46</v>
      </c>
    </row>
    <row r="16" spans="1:40" ht="15" customHeight="1">
      <c r="A16" s="5"/>
      <c r="B16" s="6">
        <v>2</v>
      </c>
      <c r="C16" s="24">
        <v>19</v>
      </c>
      <c r="D16" s="21"/>
      <c r="E16" s="13">
        <v>1</v>
      </c>
      <c r="F16" s="13">
        <v>1</v>
      </c>
      <c r="G16" s="13"/>
      <c r="H16" s="13"/>
      <c r="I16" s="13"/>
      <c r="J16" s="13"/>
      <c r="K16" s="13"/>
      <c r="L16" s="13"/>
      <c r="M16" s="13">
        <v>1</v>
      </c>
      <c r="N16" s="13">
        <v>9</v>
      </c>
      <c r="O16" s="13"/>
      <c r="P16" s="13"/>
      <c r="Q16" s="13"/>
      <c r="R16" s="13"/>
      <c r="S16" s="13"/>
      <c r="T16" s="13"/>
      <c r="U16" s="13">
        <v>2</v>
      </c>
      <c r="V16" s="13"/>
      <c r="W16" s="13"/>
      <c r="X16" s="13"/>
      <c r="Y16" s="13"/>
      <c r="Z16" s="13"/>
      <c r="AA16" s="13">
        <v>1</v>
      </c>
      <c r="AB16" s="13"/>
      <c r="AC16" s="13"/>
      <c r="AD16" s="13">
        <v>1</v>
      </c>
      <c r="AE16" s="13"/>
      <c r="AF16" s="13"/>
      <c r="AG16" s="13">
        <v>2</v>
      </c>
      <c r="AH16" s="13">
        <v>1</v>
      </c>
      <c r="AI16" s="13"/>
      <c r="AJ16" s="13"/>
      <c r="AK16" s="13"/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>
        <v>16</v>
      </c>
      <c r="D17" s="21"/>
      <c r="E17" s="13"/>
      <c r="F17" s="13">
        <v>5</v>
      </c>
      <c r="G17" s="13"/>
      <c r="H17" s="13"/>
      <c r="I17" s="13">
        <v>1</v>
      </c>
      <c r="J17" s="13"/>
      <c r="K17" s="13"/>
      <c r="L17" s="13"/>
      <c r="M17" s="13"/>
      <c r="N17" s="13">
        <v>4</v>
      </c>
      <c r="O17" s="13"/>
      <c r="P17" s="13"/>
      <c r="Q17" s="13"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>
        <v>2</v>
      </c>
      <c r="AB17" s="13"/>
      <c r="AC17" s="13"/>
      <c r="AD17" s="13"/>
      <c r="AE17" s="13">
        <v>2</v>
      </c>
      <c r="AF17" s="13"/>
      <c r="AG17" s="13">
        <v>1</v>
      </c>
      <c r="AH17" s="13"/>
      <c r="AI17" s="13"/>
      <c r="AJ17" s="13"/>
      <c r="AK17" s="13"/>
      <c r="AL17" s="13"/>
      <c r="AM17" s="17" t="s">
        <v>170</v>
      </c>
      <c r="AN17" s="13"/>
    </row>
    <row r="18" spans="1:40" ht="15" customHeight="1">
      <c r="A18" s="5"/>
      <c r="B18" s="7" t="s">
        <v>37</v>
      </c>
      <c r="C18" s="24">
        <v>73</v>
      </c>
      <c r="D18" s="21"/>
      <c r="E18" s="13">
        <v>2</v>
      </c>
      <c r="F18" s="13">
        <v>11</v>
      </c>
      <c r="G18" s="13"/>
      <c r="H18" s="13"/>
      <c r="I18" s="13">
        <v>1</v>
      </c>
      <c r="J18" s="13"/>
      <c r="K18" s="13"/>
      <c r="L18" s="13"/>
      <c r="M18" s="13">
        <v>5</v>
      </c>
      <c r="N18" s="13">
        <v>27</v>
      </c>
      <c r="O18" s="13"/>
      <c r="P18" s="13">
        <v>2</v>
      </c>
      <c r="Q18" s="13">
        <v>1</v>
      </c>
      <c r="R18" s="13"/>
      <c r="S18" s="13"/>
      <c r="T18" s="13">
        <v>2</v>
      </c>
      <c r="U18" s="13">
        <v>8</v>
      </c>
      <c r="V18" s="13"/>
      <c r="W18" s="13"/>
      <c r="X18" s="13"/>
      <c r="Y18" s="13"/>
      <c r="Z18" s="13"/>
      <c r="AA18" s="13">
        <v>3</v>
      </c>
      <c r="AB18" s="13"/>
      <c r="AC18" s="13"/>
      <c r="AD18" s="13">
        <v>2</v>
      </c>
      <c r="AE18" s="13">
        <v>2</v>
      </c>
      <c r="AF18" s="13"/>
      <c r="AG18" s="13">
        <v>5</v>
      </c>
      <c r="AH18" s="13">
        <v>1</v>
      </c>
      <c r="AI18" s="13"/>
      <c r="AJ18" s="13"/>
      <c r="AK18" s="13">
        <v>1</v>
      </c>
      <c r="AL18" s="13"/>
      <c r="AM18" s="17" t="s">
        <v>34</v>
      </c>
      <c r="AN18" s="13">
        <v>46</v>
      </c>
    </row>
    <row r="19" spans="1:40" s="10" customFormat="1" ht="15" customHeight="1">
      <c r="A19" s="8" t="s">
        <v>38</v>
      </c>
      <c r="B19" s="9"/>
      <c r="C19" s="25">
        <v>2.5616438356164384</v>
      </c>
      <c r="D19" s="22"/>
      <c r="E19" s="14">
        <v>3</v>
      </c>
      <c r="F19" s="14">
        <v>2.181818</v>
      </c>
      <c r="G19" s="14"/>
      <c r="H19" s="14"/>
      <c r="I19" s="14">
        <v>1</v>
      </c>
      <c r="J19" s="14"/>
      <c r="K19" s="14"/>
      <c r="L19" s="14"/>
      <c r="M19" s="14">
        <v>3.2</v>
      </c>
      <c r="N19" s="14">
        <v>2.592593</v>
      </c>
      <c r="O19" s="14"/>
      <c r="P19" s="14">
        <v>4</v>
      </c>
      <c r="Q19" s="14">
        <v>1</v>
      </c>
      <c r="R19" s="14"/>
      <c r="S19" s="14"/>
      <c r="T19" s="14">
        <v>3</v>
      </c>
      <c r="U19" s="14">
        <v>3.125</v>
      </c>
      <c r="V19" s="14"/>
      <c r="W19" s="14"/>
      <c r="X19" s="14"/>
      <c r="Y19" s="14"/>
      <c r="Z19" s="14"/>
      <c r="AA19" s="14">
        <v>1.333333</v>
      </c>
      <c r="AB19" s="14"/>
      <c r="AC19" s="14"/>
      <c r="AD19" s="14">
        <v>3</v>
      </c>
      <c r="AE19" s="14">
        <v>1</v>
      </c>
      <c r="AF19" s="14"/>
      <c r="AG19" s="14">
        <v>2.4</v>
      </c>
      <c r="AH19" s="14">
        <v>2</v>
      </c>
      <c r="AI19" s="14"/>
      <c r="AJ19" s="14"/>
      <c r="AK19" s="14">
        <v>4</v>
      </c>
      <c r="AL19" s="14"/>
      <c r="AM19" s="18"/>
      <c r="AN19" s="14"/>
    </row>
    <row r="20" spans="1:40" ht="15" customHeight="1">
      <c r="A20" s="4" t="s">
        <v>163</v>
      </c>
      <c r="B20" s="4">
        <v>5</v>
      </c>
      <c r="C20" s="24">
        <v>209</v>
      </c>
      <c r="D20" s="20"/>
      <c r="E20" s="12">
        <v>16</v>
      </c>
      <c r="F20" s="12">
        <v>56</v>
      </c>
      <c r="G20" s="12">
        <v>24</v>
      </c>
      <c r="H20" s="12">
        <v>5</v>
      </c>
      <c r="I20" s="12">
        <v>4</v>
      </c>
      <c r="J20" s="12">
        <v>1</v>
      </c>
      <c r="K20" s="12">
        <v>1</v>
      </c>
      <c r="L20" s="12">
        <v>1</v>
      </c>
      <c r="M20" s="12">
        <v>6</v>
      </c>
      <c r="N20" s="12">
        <v>32</v>
      </c>
      <c r="O20" s="12"/>
      <c r="P20" s="12">
        <v>10</v>
      </c>
      <c r="Q20" s="12">
        <v>2</v>
      </c>
      <c r="R20" s="12">
        <v>2</v>
      </c>
      <c r="S20" s="12">
        <v>1</v>
      </c>
      <c r="T20" s="12">
        <v>7</v>
      </c>
      <c r="U20" s="12">
        <v>9</v>
      </c>
      <c r="V20" s="12"/>
      <c r="W20" s="12"/>
      <c r="X20" s="12">
        <v>1</v>
      </c>
      <c r="Y20" s="12"/>
      <c r="Z20" s="12">
        <v>2</v>
      </c>
      <c r="AA20" s="12">
        <v>2</v>
      </c>
      <c r="AB20" s="12">
        <v>2</v>
      </c>
      <c r="AC20" s="12">
        <v>5</v>
      </c>
      <c r="AD20" s="12">
        <v>3</v>
      </c>
      <c r="AE20" s="12">
        <v>4</v>
      </c>
      <c r="AF20" s="12"/>
      <c r="AG20" s="12">
        <v>11</v>
      </c>
      <c r="AH20" s="12"/>
      <c r="AI20" s="12"/>
      <c r="AJ20" s="12">
        <v>1</v>
      </c>
      <c r="AK20" s="12">
        <v>1</v>
      </c>
      <c r="AL20" s="12"/>
      <c r="AM20" s="16" t="s">
        <v>32</v>
      </c>
      <c r="AN20" s="12"/>
    </row>
    <row r="21" spans="1:40" ht="15" customHeight="1">
      <c r="A21" s="5"/>
      <c r="B21" s="6">
        <v>4</v>
      </c>
      <c r="C21" s="24">
        <v>382</v>
      </c>
      <c r="D21" s="21"/>
      <c r="E21" s="13">
        <v>19</v>
      </c>
      <c r="F21" s="13">
        <v>96</v>
      </c>
      <c r="G21" s="13">
        <v>10</v>
      </c>
      <c r="H21" s="13">
        <v>18</v>
      </c>
      <c r="I21" s="13">
        <v>5</v>
      </c>
      <c r="J21" s="13"/>
      <c r="K21" s="13">
        <v>7</v>
      </c>
      <c r="L21" s="13">
        <v>1</v>
      </c>
      <c r="M21" s="13">
        <v>8</v>
      </c>
      <c r="N21" s="13">
        <v>75</v>
      </c>
      <c r="O21" s="13">
        <v>1</v>
      </c>
      <c r="P21" s="13">
        <v>10</v>
      </c>
      <c r="Q21" s="13">
        <v>2</v>
      </c>
      <c r="R21" s="13">
        <v>1</v>
      </c>
      <c r="S21" s="13">
        <v>1</v>
      </c>
      <c r="T21" s="13">
        <v>10</v>
      </c>
      <c r="U21" s="13">
        <v>41</v>
      </c>
      <c r="V21" s="13"/>
      <c r="W21" s="13"/>
      <c r="X21" s="13">
        <v>1</v>
      </c>
      <c r="Y21" s="13"/>
      <c r="Z21" s="13">
        <v>1</v>
      </c>
      <c r="AA21" s="13">
        <v>18</v>
      </c>
      <c r="AB21" s="13">
        <v>4</v>
      </c>
      <c r="AC21" s="13">
        <v>8</v>
      </c>
      <c r="AD21" s="13">
        <v>11</v>
      </c>
      <c r="AE21" s="13">
        <v>4</v>
      </c>
      <c r="AF21" s="13"/>
      <c r="AG21" s="13">
        <v>23</v>
      </c>
      <c r="AH21" s="13"/>
      <c r="AI21" s="13"/>
      <c r="AJ21" s="13">
        <v>2</v>
      </c>
      <c r="AK21" s="13">
        <v>5</v>
      </c>
      <c r="AL21" s="13"/>
      <c r="AM21" s="17">
        <v>11</v>
      </c>
      <c r="AN21" s="13"/>
    </row>
    <row r="22" spans="1:40" ht="15" customHeight="1">
      <c r="A22" s="5"/>
      <c r="B22" s="6">
        <v>3</v>
      </c>
      <c r="C22" s="24">
        <v>557</v>
      </c>
      <c r="D22" s="21">
        <v>1</v>
      </c>
      <c r="E22" s="13">
        <v>29</v>
      </c>
      <c r="F22" s="13">
        <v>132</v>
      </c>
      <c r="G22" s="13">
        <v>21</v>
      </c>
      <c r="H22" s="13">
        <v>13</v>
      </c>
      <c r="I22" s="13">
        <v>6</v>
      </c>
      <c r="J22" s="13">
        <v>2</v>
      </c>
      <c r="K22" s="13">
        <v>2</v>
      </c>
      <c r="L22" s="13">
        <v>3</v>
      </c>
      <c r="M22" s="13">
        <v>12</v>
      </c>
      <c r="N22" s="13">
        <v>139</v>
      </c>
      <c r="O22" s="13">
        <v>2</v>
      </c>
      <c r="P22" s="13">
        <v>20</v>
      </c>
      <c r="Q22" s="13">
        <v>3</v>
      </c>
      <c r="R22" s="13"/>
      <c r="S22" s="13"/>
      <c r="T22" s="13">
        <v>23</v>
      </c>
      <c r="U22" s="13">
        <v>54</v>
      </c>
      <c r="V22" s="13"/>
      <c r="W22" s="13"/>
      <c r="X22" s="13"/>
      <c r="Y22" s="13"/>
      <c r="Z22" s="13">
        <v>1</v>
      </c>
      <c r="AA22" s="13">
        <v>24</v>
      </c>
      <c r="AB22" s="13">
        <v>5</v>
      </c>
      <c r="AC22" s="13">
        <v>8</v>
      </c>
      <c r="AD22" s="13">
        <v>11</v>
      </c>
      <c r="AE22" s="13">
        <v>15</v>
      </c>
      <c r="AF22" s="13"/>
      <c r="AG22" s="13">
        <v>19</v>
      </c>
      <c r="AH22" s="13">
        <v>3</v>
      </c>
      <c r="AI22" s="13"/>
      <c r="AJ22" s="13">
        <v>4</v>
      </c>
      <c r="AK22" s="13">
        <v>5</v>
      </c>
      <c r="AL22" s="13"/>
      <c r="AM22" s="17">
        <v>12</v>
      </c>
      <c r="AN22" s="13">
        <v>1006</v>
      </c>
    </row>
    <row r="23" spans="1:40" ht="15" customHeight="1">
      <c r="A23" s="5"/>
      <c r="B23" s="6">
        <v>2</v>
      </c>
      <c r="C23" s="24">
        <v>450</v>
      </c>
      <c r="D23" s="21"/>
      <c r="E23" s="13">
        <v>24</v>
      </c>
      <c r="F23" s="13">
        <v>112</v>
      </c>
      <c r="G23" s="13">
        <v>5</v>
      </c>
      <c r="H23" s="13">
        <v>11</v>
      </c>
      <c r="I23" s="13">
        <v>4</v>
      </c>
      <c r="J23" s="13">
        <v>1</v>
      </c>
      <c r="K23" s="13">
        <v>1</v>
      </c>
      <c r="L23" s="13">
        <v>1</v>
      </c>
      <c r="M23" s="13">
        <v>7</v>
      </c>
      <c r="N23" s="13">
        <v>124</v>
      </c>
      <c r="O23" s="13">
        <v>2</v>
      </c>
      <c r="P23" s="13">
        <v>5</v>
      </c>
      <c r="Q23" s="13">
        <v>4</v>
      </c>
      <c r="R23" s="13"/>
      <c r="S23" s="13">
        <v>1</v>
      </c>
      <c r="T23" s="13">
        <v>16</v>
      </c>
      <c r="U23" s="13">
        <v>78</v>
      </c>
      <c r="V23" s="13"/>
      <c r="W23" s="13"/>
      <c r="X23" s="13"/>
      <c r="Y23" s="13"/>
      <c r="Z23" s="13">
        <v>2</v>
      </c>
      <c r="AA23" s="13">
        <v>7</v>
      </c>
      <c r="AB23" s="13">
        <v>2</v>
      </c>
      <c r="AC23" s="13">
        <v>4</v>
      </c>
      <c r="AD23" s="13">
        <v>6</v>
      </c>
      <c r="AE23" s="13">
        <v>12</v>
      </c>
      <c r="AF23" s="13"/>
      <c r="AG23" s="13">
        <v>11</v>
      </c>
      <c r="AH23" s="13">
        <v>2</v>
      </c>
      <c r="AI23" s="13"/>
      <c r="AJ23" s="13">
        <v>1</v>
      </c>
      <c r="AK23" s="13">
        <v>4</v>
      </c>
      <c r="AL23" s="13">
        <v>3</v>
      </c>
      <c r="AM23" s="17" t="s">
        <v>33</v>
      </c>
      <c r="AN23" s="13"/>
    </row>
    <row r="24" spans="1:40" ht="15" customHeight="1">
      <c r="A24" s="5"/>
      <c r="B24" s="6">
        <v>1</v>
      </c>
      <c r="C24" s="24">
        <v>279</v>
      </c>
      <c r="D24" s="21"/>
      <c r="E24" s="13">
        <v>6</v>
      </c>
      <c r="F24" s="13">
        <v>89</v>
      </c>
      <c r="G24" s="13">
        <v>10</v>
      </c>
      <c r="H24" s="13">
        <v>13</v>
      </c>
      <c r="I24" s="13">
        <v>2</v>
      </c>
      <c r="J24" s="13"/>
      <c r="K24" s="13"/>
      <c r="L24" s="13"/>
      <c r="M24" s="13">
        <v>1</v>
      </c>
      <c r="N24" s="13">
        <v>20</v>
      </c>
      <c r="O24" s="13">
        <v>4</v>
      </c>
      <c r="P24" s="13">
        <v>4</v>
      </c>
      <c r="Q24" s="13"/>
      <c r="R24" s="13">
        <v>1</v>
      </c>
      <c r="S24" s="13"/>
      <c r="T24" s="13">
        <v>24</v>
      </c>
      <c r="U24" s="13">
        <v>30</v>
      </c>
      <c r="V24" s="13"/>
      <c r="W24" s="13"/>
      <c r="X24" s="13"/>
      <c r="Y24" s="13"/>
      <c r="Z24" s="13"/>
      <c r="AA24" s="13">
        <v>22</v>
      </c>
      <c r="AB24" s="13">
        <v>3</v>
      </c>
      <c r="AC24" s="13">
        <v>8</v>
      </c>
      <c r="AD24" s="13">
        <v>4</v>
      </c>
      <c r="AE24" s="13">
        <v>7</v>
      </c>
      <c r="AF24" s="13"/>
      <c r="AG24" s="13">
        <v>29</v>
      </c>
      <c r="AH24" s="13">
        <v>1</v>
      </c>
      <c r="AI24" s="13"/>
      <c r="AJ24" s="13"/>
      <c r="AK24" s="13">
        <v>1</v>
      </c>
      <c r="AL24" s="13"/>
      <c r="AM24" s="17" t="s">
        <v>170</v>
      </c>
      <c r="AN24" s="13"/>
    </row>
    <row r="25" spans="1:40" ht="15" customHeight="1">
      <c r="A25" s="5"/>
      <c r="B25" s="7" t="s">
        <v>37</v>
      </c>
      <c r="C25" s="24">
        <v>1877</v>
      </c>
      <c r="D25" s="21">
        <v>1</v>
      </c>
      <c r="E25" s="13">
        <v>94</v>
      </c>
      <c r="F25" s="13">
        <v>485</v>
      </c>
      <c r="G25" s="13">
        <v>70</v>
      </c>
      <c r="H25" s="13">
        <v>60</v>
      </c>
      <c r="I25" s="13">
        <v>21</v>
      </c>
      <c r="J25" s="13">
        <v>4</v>
      </c>
      <c r="K25" s="13">
        <v>11</v>
      </c>
      <c r="L25" s="13">
        <v>6</v>
      </c>
      <c r="M25" s="13">
        <v>34</v>
      </c>
      <c r="N25" s="13">
        <v>390</v>
      </c>
      <c r="O25" s="13">
        <v>9</v>
      </c>
      <c r="P25" s="13">
        <v>49</v>
      </c>
      <c r="Q25" s="13">
        <v>11</v>
      </c>
      <c r="R25" s="13">
        <v>4</v>
      </c>
      <c r="S25" s="13">
        <v>3</v>
      </c>
      <c r="T25" s="13">
        <v>80</v>
      </c>
      <c r="U25" s="13">
        <v>212</v>
      </c>
      <c r="V25" s="13"/>
      <c r="W25" s="13"/>
      <c r="X25" s="13">
        <v>2</v>
      </c>
      <c r="Y25" s="13"/>
      <c r="Z25" s="13">
        <v>6</v>
      </c>
      <c r="AA25" s="13">
        <v>73</v>
      </c>
      <c r="AB25" s="13">
        <v>16</v>
      </c>
      <c r="AC25" s="13">
        <v>33</v>
      </c>
      <c r="AD25" s="13">
        <v>35</v>
      </c>
      <c r="AE25" s="13">
        <v>42</v>
      </c>
      <c r="AF25" s="13"/>
      <c r="AG25" s="13">
        <v>93</v>
      </c>
      <c r="AH25" s="13">
        <v>6</v>
      </c>
      <c r="AI25" s="13"/>
      <c r="AJ25" s="13">
        <v>8</v>
      </c>
      <c r="AK25" s="13">
        <v>16</v>
      </c>
      <c r="AL25" s="13">
        <v>3</v>
      </c>
      <c r="AM25" s="17" t="s">
        <v>34</v>
      </c>
      <c r="AN25" s="13">
        <v>1006</v>
      </c>
    </row>
    <row r="26" spans="1:40" s="10" customFormat="1" ht="15" customHeight="1">
      <c r="A26" s="8" t="s">
        <v>38</v>
      </c>
      <c r="B26" s="9"/>
      <c r="C26" s="25">
        <v>2.8891848694725626</v>
      </c>
      <c r="D26" s="22">
        <v>3</v>
      </c>
      <c r="E26" s="14">
        <v>3.159574</v>
      </c>
      <c r="F26" s="14">
        <v>2.830928</v>
      </c>
      <c r="G26" s="14">
        <v>3.471429</v>
      </c>
      <c r="H26" s="14">
        <v>2.85</v>
      </c>
      <c r="I26" s="14">
        <v>3.238095</v>
      </c>
      <c r="J26" s="14">
        <v>3.25</v>
      </c>
      <c r="K26" s="14">
        <v>3.727273</v>
      </c>
      <c r="L26" s="14">
        <v>3.333333</v>
      </c>
      <c r="M26" s="14">
        <v>3.323529</v>
      </c>
      <c r="N26" s="14">
        <v>2.935897</v>
      </c>
      <c r="O26" s="14">
        <v>2</v>
      </c>
      <c r="P26" s="14">
        <v>3.346939</v>
      </c>
      <c r="Q26" s="14">
        <v>3.181818</v>
      </c>
      <c r="R26" s="14">
        <v>3.75</v>
      </c>
      <c r="S26" s="14">
        <v>3.666667</v>
      </c>
      <c r="T26" s="14">
        <v>2.5</v>
      </c>
      <c r="U26" s="14">
        <v>2.627358</v>
      </c>
      <c r="V26" s="14"/>
      <c r="W26" s="14"/>
      <c r="X26" s="14">
        <v>4.5</v>
      </c>
      <c r="Y26" s="14"/>
      <c r="Z26" s="14">
        <v>3.5</v>
      </c>
      <c r="AA26" s="14">
        <v>2.60274</v>
      </c>
      <c r="AB26" s="14">
        <v>3</v>
      </c>
      <c r="AC26" s="14">
        <v>2.939394</v>
      </c>
      <c r="AD26" s="14">
        <v>3.085714</v>
      </c>
      <c r="AE26" s="14">
        <v>2.666667</v>
      </c>
      <c r="AF26" s="14"/>
      <c r="AG26" s="14">
        <v>2.741935</v>
      </c>
      <c r="AH26" s="14">
        <v>2.333333</v>
      </c>
      <c r="AI26" s="14"/>
      <c r="AJ26" s="14">
        <v>3.375</v>
      </c>
      <c r="AK26" s="14">
        <v>3.0625</v>
      </c>
      <c r="AL26" s="14">
        <v>2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11</v>
      </c>
      <c r="D27" s="20"/>
      <c r="E27" s="12"/>
      <c r="F27" s="12">
        <v>4</v>
      </c>
      <c r="G27" s="12">
        <v>1</v>
      </c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>
        <v>1</v>
      </c>
      <c r="T27" s="12">
        <v>1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/>
      <c r="AJ27" s="12"/>
      <c r="AK27" s="12">
        <v>2</v>
      </c>
      <c r="AL27" s="12"/>
      <c r="AM27" s="16" t="s">
        <v>32</v>
      </c>
      <c r="AN27" s="12"/>
    </row>
    <row r="28" spans="1:40" ht="15" customHeight="1">
      <c r="A28" s="5"/>
      <c r="B28" s="6">
        <v>4</v>
      </c>
      <c r="C28" s="24">
        <v>24</v>
      </c>
      <c r="D28" s="21"/>
      <c r="E28" s="13"/>
      <c r="F28" s="13">
        <v>5</v>
      </c>
      <c r="G28" s="13">
        <v>1</v>
      </c>
      <c r="H28" s="13">
        <v>1</v>
      </c>
      <c r="I28" s="13">
        <v>1</v>
      </c>
      <c r="J28" s="13"/>
      <c r="K28" s="13"/>
      <c r="L28" s="13"/>
      <c r="M28" s="13"/>
      <c r="N28" s="13">
        <v>3</v>
      </c>
      <c r="O28" s="13"/>
      <c r="P28" s="13">
        <v>2</v>
      </c>
      <c r="Q28" s="13"/>
      <c r="R28" s="13"/>
      <c r="S28" s="13"/>
      <c r="T28" s="13"/>
      <c r="U28" s="13">
        <v>4</v>
      </c>
      <c r="V28" s="13"/>
      <c r="W28" s="13"/>
      <c r="X28" s="13"/>
      <c r="Y28" s="13"/>
      <c r="Z28" s="13"/>
      <c r="AA28" s="13"/>
      <c r="AB28" s="13"/>
      <c r="AC28" s="13"/>
      <c r="AD28" s="13">
        <v>2</v>
      </c>
      <c r="AE28" s="13">
        <v>1</v>
      </c>
      <c r="AF28" s="13"/>
      <c r="AG28" s="13">
        <v>1</v>
      </c>
      <c r="AH28" s="13"/>
      <c r="AI28" s="13"/>
      <c r="AJ28" s="13"/>
      <c r="AK28" s="13">
        <v>2</v>
      </c>
      <c r="AL28" s="13">
        <v>1</v>
      </c>
      <c r="AM28" s="17">
        <v>11</v>
      </c>
      <c r="AN28" s="13"/>
    </row>
    <row r="29" spans="1:40" ht="15" customHeight="1">
      <c r="A29" s="5"/>
      <c r="B29" s="6">
        <v>3</v>
      </c>
      <c r="C29" s="24">
        <v>43</v>
      </c>
      <c r="D29" s="21"/>
      <c r="E29" s="13"/>
      <c r="F29" s="13">
        <v>12</v>
      </c>
      <c r="G29" s="13">
        <v>2</v>
      </c>
      <c r="H29" s="13"/>
      <c r="I29" s="13">
        <v>1</v>
      </c>
      <c r="J29" s="13"/>
      <c r="K29" s="13"/>
      <c r="L29" s="13"/>
      <c r="M29" s="13"/>
      <c r="N29" s="13">
        <v>16</v>
      </c>
      <c r="O29" s="13"/>
      <c r="P29" s="13">
        <v>1</v>
      </c>
      <c r="Q29" s="13"/>
      <c r="R29" s="13"/>
      <c r="S29" s="13"/>
      <c r="T29" s="13"/>
      <c r="U29" s="13">
        <v>2</v>
      </c>
      <c r="V29" s="13"/>
      <c r="W29" s="13"/>
      <c r="X29" s="13">
        <v>1</v>
      </c>
      <c r="Y29" s="13"/>
      <c r="Z29" s="13"/>
      <c r="AA29" s="13"/>
      <c r="AB29" s="13"/>
      <c r="AC29" s="13"/>
      <c r="AD29" s="13"/>
      <c r="AE29" s="13">
        <v>1</v>
      </c>
      <c r="AF29" s="13"/>
      <c r="AG29" s="13">
        <v>5</v>
      </c>
      <c r="AH29" s="13"/>
      <c r="AI29" s="13"/>
      <c r="AJ29" s="13">
        <v>2</v>
      </c>
      <c r="AK29" s="13"/>
      <c r="AL29" s="13"/>
      <c r="AM29" s="17">
        <v>12</v>
      </c>
      <c r="AN29" s="13">
        <v>123</v>
      </c>
    </row>
    <row r="30" spans="1:40" ht="15" customHeight="1">
      <c r="A30" s="5"/>
      <c r="B30" s="6">
        <v>2</v>
      </c>
      <c r="C30" s="24">
        <v>64</v>
      </c>
      <c r="D30" s="21"/>
      <c r="E30" s="13"/>
      <c r="F30" s="13">
        <v>10</v>
      </c>
      <c r="G30" s="13">
        <v>1</v>
      </c>
      <c r="H30" s="13">
        <v>2</v>
      </c>
      <c r="I30" s="13">
        <v>2</v>
      </c>
      <c r="J30" s="13"/>
      <c r="K30" s="13">
        <v>2</v>
      </c>
      <c r="L30" s="13"/>
      <c r="M30" s="13">
        <v>3</v>
      </c>
      <c r="N30" s="13">
        <v>24</v>
      </c>
      <c r="O30" s="13"/>
      <c r="P30" s="13"/>
      <c r="Q30" s="13">
        <v>1</v>
      </c>
      <c r="R30" s="13"/>
      <c r="S30" s="13"/>
      <c r="T30" s="13">
        <v>2</v>
      </c>
      <c r="U30" s="13">
        <v>8</v>
      </c>
      <c r="V30" s="13"/>
      <c r="W30" s="13"/>
      <c r="X30" s="13"/>
      <c r="Y30" s="13"/>
      <c r="Z30" s="13"/>
      <c r="AA30" s="13"/>
      <c r="AB30" s="13"/>
      <c r="AC30" s="13"/>
      <c r="AD30" s="13"/>
      <c r="AE30" s="13">
        <v>3</v>
      </c>
      <c r="AF30" s="13"/>
      <c r="AG30" s="13">
        <v>4</v>
      </c>
      <c r="AH30" s="13"/>
      <c r="AI30" s="13"/>
      <c r="AJ30" s="13">
        <v>1</v>
      </c>
      <c r="AK30" s="13">
        <v>1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63</v>
      </c>
      <c r="D31" s="21"/>
      <c r="E31" s="13">
        <v>3</v>
      </c>
      <c r="F31" s="13">
        <v>7</v>
      </c>
      <c r="G31" s="13">
        <v>1</v>
      </c>
      <c r="H31" s="13">
        <v>1</v>
      </c>
      <c r="I31" s="13"/>
      <c r="J31" s="13"/>
      <c r="K31" s="13">
        <v>2</v>
      </c>
      <c r="L31" s="13"/>
      <c r="M31" s="13">
        <v>6</v>
      </c>
      <c r="N31" s="13">
        <v>6</v>
      </c>
      <c r="O31" s="13">
        <v>1</v>
      </c>
      <c r="P31" s="13"/>
      <c r="Q31" s="13">
        <v>1</v>
      </c>
      <c r="R31" s="13"/>
      <c r="S31" s="13"/>
      <c r="T31" s="13">
        <v>7</v>
      </c>
      <c r="U31" s="13">
        <v>10</v>
      </c>
      <c r="V31" s="13"/>
      <c r="W31" s="13"/>
      <c r="X31" s="13"/>
      <c r="Y31" s="13"/>
      <c r="Z31" s="13">
        <v>1</v>
      </c>
      <c r="AA31" s="13">
        <v>6</v>
      </c>
      <c r="AB31" s="13"/>
      <c r="AC31" s="13"/>
      <c r="AD31" s="13">
        <v>1</v>
      </c>
      <c r="AE31" s="13">
        <v>2</v>
      </c>
      <c r="AF31" s="13">
        <v>1</v>
      </c>
      <c r="AG31" s="13">
        <v>6</v>
      </c>
      <c r="AH31" s="13"/>
      <c r="AI31" s="13"/>
      <c r="AJ31" s="13"/>
      <c r="AK31" s="13">
        <v>1</v>
      </c>
      <c r="AL31" s="13"/>
      <c r="AM31" s="17" t="s">
        <v>170</v>
      </c>
      <c r="AN31" s="13"/>
    </row>
    <row r="32" spans="1:40" ht="15" customHeight="1">
      <c r="A32" s="5"/>
      <c r="B32" s="7" t="s">
        <v>37</v>
      </c>
      <c r="C32" s="24">
        <v>205</v>
      </c>
      <c r="D32" s="21"/>
      <c r="E32" s="13">
        <v>3</v>
      </c>
      <c r="F32" s="13">
        <v>38</v>
      </c>
      <c r="G32" s="13">
        <v>6</v>
      </c>
      <c r="H32" s="13">
        <v>4</v>
      </c>
      <c r="I32" s="13">
        <v>4</v>
      </c>
      <c r="J32" s="13"/>
      <c r="K32" s="13">
        <v>4</v>
      </c>
      <c r="L32" s="13"/>
      <c r="M32" s="13">
        <v>9</v>
      </c>
      <c r="N32" s="13">
        <v>50</v>
      </c>
      <c r="O32" s="13">
        <v>1</v>
      </c>
      <c r="P32" s="13">
        <v>3</v>
      </c>
      <c r="Q32" s="13">
        <v>2</v>
      </c>
      <c r="R32" s="13"/>
      <c r="S32" s="13">
        <v>1</v>
      </c>
      <c r="T32" s="13">
        <v>10</v>
      </c>
      <c r="U32" s="13">
        <v>24</v>
      </c>
      <c r="V32" s="13"/>
      <c r="W32" s="13"/>
      <c r="X32" s="13">
        <v>1</v>
      </c>
      <c r="Y32" s="13"/>
      <c r="Z32" s="13">
        <v>1</v>
      </c>
      <c r="AA32" s="13">
        <v>6</v>
      </c>
      <c r="AB32" s="13"/>
      <c r="AC32" s="13"/>
      <c r="AD32" s="13">
        <v>3</v>
      </c>
      <c r="AE32" s="13">
        <v>8</v>
      </c>
      <c r="AF32" s="13">
        <v>1</v>
      </c>
      <c r="AG32" s="13">
        <v>16</v>
      </c>
      <c r="AH32" s="13"/>
      <c r="AI32" s="13"/>
      <c r="AJ32" s="13">
        <v>3</v>
      </c>
      <c r="AK32" s="13">
        <v>6</v>
      </c>
      <c r="AL32" s="13">
        <v>1</v>
      </c>
      <c r="AM32" s="17" t="s">
        <v>34</v>
      </c>
      <c r="AN32" s="13">
        <v>123</v>
      </c>
    </row>
    <row r="33" spans="1:40" s="10" customFormat="1" ht="15" customHeight="1">
      <c r="A33" s="8" t="s">
        <v>38</v>
      </c>
      <c r="B33" s="9"/>
      <c r="C33" s="25">
        <v>2.297560975609756</v>
      </c>
      <c r="D33" s="22"/>
      <c r="E33" s="14">
        <v>1</v>
      </c>
      <c r="F33" s="14">
        <v>2.710526</v>
      </c>
      <c r="G33" s="14">
        <v>3</v>
      </c>
      <c r="H33" s="14">
        <v>2.25</v>
      </c>
      <c r="I33" s="14">
        <v>2.75</v>
      </c>
      <c r="J33" s="14"/>
      <c r="K33" s="14">
        <v>1.5</v>
      </c>
      <c r="L33" s="14"/>
      <c r="M33" s="14">
        <v>1.333333</v>
      </c>
      <c r="N33" s="14">
        <v>2.38</v>
      </c>
      <c r="O33" s="14">
        <v>1</v>
      </c>
      <c r="P33" s="14">
        <v>3.666667</v>
      </c>
      <c r="Q33" s="14">
        <v>1.5</v>
      </c>
      <c r="R33" s="14"/>
      <c r="S33" s="14">
        <v>5</v>
      </c>
      <c r="T33" s="14">
        <v>1.6</v>
      </c>
      <c r="U33" s="14">
        <v>2</v>
      </c>
      <c r="V33" s="14"/>
      <c r="W33" s="14"/>
      <c r="X33" s="14">
        <v>3</v>
      </c>
      <c r="Y33" s="14"/>
      <c r="Z33" s="14">
        <v>1</v>
      </c>
      <c r="AA33" s="14">
        <v>1</v>
      </c>
      <c r="AB33" s="14"/>
      <c r="AC33" s="14"/>
      <c r="AD33" s="14">
        <v>3</v>
      </c>
      <c r="AE33" s="14">
        <v>2.5</v>
      </c>
      <c r="AF33" s="14">
        <v>1</v>
      </c>
      <c r="AG33" s="14">
        <v>2.0625</v>
      </c>
      <c r="AH33" s="14"/>
      <c r="AI33" s="14"/>
      <c r="AJ33" s="14">
        <v>2.666667</v>
      </c>
      <c r="AK33" s="14">
        <v>3.5</v>
      </c>
      <c r="AL33" s="14">
        <v>4</v>
      </c>
      <c r="AM33" s="18"/>
      <c r="AN33" s="14"/>
    </row>
    <row r="34" spans="1:40" ht="15" customHeight="1">
      <c r="A34" s="4" t="s">
        <v>167</v>
      </c>
      <c r="B34" s="4">
        <v>5</v>
      </c>
      <c r="C34" s="24">
        <v>20</v>
      </c>
      <c r="D34" s="20"/>
      <c r="E34" s="12"/>
      <c r="F34" s="12">
        <v>2</v>
      </c>
      <c r="G34" s="12"/>
      <c r="H34" s="12"/>
      <c r="I34" s="12"/>
      <c r="J34" s="12"/>
      <c r="K34" s="12"/>
      <c r="L34" s="12"/>
      <c r="M34" s="12">
        <v>1</v>
      </c>
      <c r="N34" s="12">
        <v>1</v>
      </c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>
        <v>1</v>
      </c>
      <c r="AB34" s="12"/>
      <c r="AC34" s="12"/>
      <c r="AD34" s="12"/>
      <c r="AE34" s="12">
        <v>13</v>
      </c>
      <c r="AF34" s="12"/>
      <c r="AG34" s="12"/>
      <c r="AH34" s="12"/>
      <c r="AI34" s="12"/>
      <c r="AJ34" s="12"/>
      <c r="AK34" s="12">
        <v>1</v>
      </c>
      <c r="AL34" s="12"/>
      <c r="AM34" s="16" t="s">
        <v>32</v>
      </c>
      <c r="AN34" s="12"/>
    </row>
    <row r="35" spans="1:40" ht="15" customHeight="1">
      <c r="A35" s="5"/>
      <c r="B35" s="6">
        <v>4</v>
      </c>
      <c r="C35" s="24">
        <v>49</v>
      </c>
      <c r="D35" s="21"/>
      <c r="E35" s="13"/>
      <c r="F35" s="13">
        <v>6</v>
      </c>
      <c r="G35" s="13"/>
      <c r="H35" s="13"/>
      <c r="I35" s="13"/>
      <c r="J35" s="13"/>
      <c r="K35" s="13"/>
      <c r="L35" s="13"/>
      <c r="M35" s="13">
        <v>3</v>
      </c>
      <c r="N35" s="13">
        <v>8</v>
      </c>
      <c r="O35" s="13"/>
      <c r="P35" s="13"/>
      <c r="Q35" s="13"/>
      <c r="R35" s="13"/>
      <c r="S35" s="13"/>
      <c r="T35" s="13">
        <v>3</v>
      </c>
      <c r="U35" s="13">
        <v>1</v>
      </c>
      <c r="V35" s="13"/>
      <c r="W35" s="13"/>
      <c r="X35" s="13"/>
      <c r="Y35" s="13"/>
      <c r="Z35" s="13"/>
      <c r="AA35" s="13"/>
      <c r="AB35" s="13"/>
      <c r="AC35" s="13"/>
      <c r="AD35" s="13"/>
      <c r="AE35" s="13">
        <v>26</v>
      </c>
      <c r="AF35" s="13"/>
      <c r="AG35" s="13">
        <v>1</v>
      </c>
      <c r="AH35" s="13"/>
      <c r="AI35" s="13"/>
      <c r="AJ35" s="13">
        <v>1</v>
      </c>
      <c r="AK35" s="13"/>
      <c r="AL35" s="13"/>
      <c r="AM35" s="17">
        <v>11</v>
      </c>
      <c r="AN35" s="13"/>
    </row>
    <row r="36" spans="1:40" ht="15" customHeight="1">
      <c r="A36" s="5"/>
      <c r="B36" s="6">
        <v>3</v>
      </c>
      <c r="C36" s="24">
        <v>60</v>
      </c>
      <c r="D36" s="21"/>
      <c r="E36" s="13">
        <v>2</v>
      </c>
      <c r="F36" s="13">
        <v>13</v>
      </c>
      <c r="G36" s="13">
        <v>1</v>
      </c>
      <c r="H36" s="13"/>
      <c r="I36" s="13"/>
      <c r="J36" s="13"/>
      <c r="K36" s="13"/>
      <c r="L36" s="13"/>
      <c r="M36" s="13">
        <v>1</v>
      </c>
      <c r="N36" s="13">
        <v>13</v>
      </c>
      <c r="O36" s="13">
        <v>1</v>
      </c>
      <c r="P36" s="13">
        <v>3</v>
      </c>
      <c r="Q36" s="13">
        <v>2</v>
      </c>
      <c r="R36" s="13"/>
      <c r="S36" s="13"/>
      <c r="T36" s="13">
        <v>2</v>
      </c>
      <c r="U36" s="13">
        <v>4</v>
      </c>
      <c r="V36" s="13"/>
      <c r="W36" s="13"/>
      <c r="X36" s="13"/>
      <c r="Y36" s="13"/>
      <c r="Z36" s="13"/>
      <c r="AA36" s="13"/>
      <c r="AB36" s="13"/>
      <c r="AC36" s="13"/>
      <c r="AD36" s="13"/>
      <c r="AE36" s="13">
        <v>13</v>
      </c>
      <c r="AF36" s="13"/>
      <c r="AG36" s="13">
        <v>1</v>
      </c>
      <c r="AH36" s="13"/>
      <c r="AI36" s="13">
        <v>1</v>
      </c>
      <c r="AJ36" s="13"/>
      <c r="AK36" s="13">
        <v>2</v>
      </c>
      <c r="AL36" s="13">
        <v>1</v>
      </c>
      <c r="AM36" s="17">
        <v>12</v>
      </c>
      <c r="AN36" s="13">
        <v>183</v>
      </c>
    </row>
    <row r="37" spans="1:40" ht="15" customHeight="1">
      <c r="A37" s="5"/>
      <c r="B37" s="6">
        <v>2</v>
      </c>
      <c r="C37" s="24">
        <v>62</v>
      </c>
      <c r="D37" s="21"/>
      <c r="E37" s="13">
        <v>3</v>
      </c>
      <c r="F37" s="13">
        <v>9</v>
      </c>
      <c r="G37" s="13"/>
      <c r="H37" s="13"/>
      <c r="I37" s="13"/>
      <c r="J37" s="13"/>
      <c r="K37" s="13"/>
      <c r="L37" s="13"/>
      <c r="M37" s="13">
        <v>3</v>
      </c>
      <c r="N37" s="13">
        <v>27</v>
      </c>
      <c r="O37" s="13"/>
      <c r="P37" s="13"/>
      <c r="Q37" s="13"/>
      <c r="R37" s="13"/>
      <c r="S37" s="13"/>
      <c r="T37" s="13">
        <v>2</v>
      </c>
      <c r="U37" s="13">
        <v>4</v>
      </c>
      <c r="V37" s="13"/>
      <c r="W37" s="13"/>
      <c r="X37" s="13"/>
      <c r="Y37" s="13"/>
      <c r="Z37" s="13"/>
      <c r="AA37" s="13"/>
      <c r="AB37" s="13"/>
      <c r="AC37" s="13">
        <v>1</v>
      </c>
      <c r="AD37" s="13"/>
      <c r="AE37" s="13">
        <v>6</v>
      </c>
      <c r="AF37" s="13"/>
      <c r="AG37" s="13">
        <v>1</v>
      </c>
      <c r="AH37" s="13"/>
      <c r="AI37" s="13">
        <v>1</v>
      </c>
      <c r="AJ37" s="13">
        <v>1</v>
      </c>
      <c r="AK37" s="13">
        <v>4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64</v>
      </c>
      <c r="D38" s="21"/>
      <c r="E38" s="13">
        <v>1</v>
      </c>
      <c r="F38" s="13">
        <v>8</v>
      </c>
      <c r="G38" s="13"/>
      <c r="H38" s="13">
        <v>1</v>
      </c>
      <c r="I38" s="13"/>
      <c r="J38" s="13"/>
      <c r="K38" s="13"/>
      <c r="L38" s="13"/>
      <c r="M38" s="13">
        <v>2</v>
      </c>
      <c r="N38" s="13">
        <v>19</v>
      </c>
      <c r="O38" s="13">
        <v>1</v>
      </c>
      <c r="P38" s="13">
        <v>2</v>
      </c>
      <c r="Q38" s="13"/>
      <c r="R38" s="13"/>
      <c r="S38" s="13"/>
      <c r="T38" s="13">
        <v>3</v>
      </c>
      <c r="U38" s="13">
        <v>16</v>
      </c>
      <c r="V38" s="13"/>
      <c r="W38" s="13"/>
      <c r="X38" s="13"/>
      <c r="Y38" s="13"/>
      <c r="Z38" s="13"/>
      <c r="AA38" s="13">
        <v>6</v>
      </c>
      <c r="AB38" s="13"/>
      <c r="AC38" s="13"/>
      <c r="AD38" s="13"/>
      <c r="AE38" s="13">
        <v>2</v>
      </c>
      <c r="AF38" s="13"/>
      <c r="AG38" s="13">
        <v>1</v>
      </c>
      <c r="AH38" s="13"/>
      <c r="AI38" s="13"/>
      <c r="AJ38" s="13">
        <v>1</v>
      </c>
      <c r="AK38" s="13">
        <v>1</v>
      </c>
      <c r="AL38" s="13"/>
      <c r="AM38" s="17" t="s">
        <v>170</v>
      </c>
      <c r="AN38" s="13"/>
    </row>
    <row r="39" spans="1:40" ht="15" customHeight="1">
      <c r="A39" s="5"/>
      <c r="B39" s="7" t="s">
        <v>37</v>
      </c>
      <c r="C39" s="24">
        <v>255</v>
      </c>
      <c r="D39" s="21"/>
      <c r="E39" s="13">
        <v>6</v>
      </c>
      <c r="F39" s="13">
        <v>38</v>
      </c>
      <c r="G39" s="13">
        <v>1</v>
      </c>
      <c r="H39" s="13">
        <v>1</v>
      </c>
      <c r="I39" s="13"/>
      <c r="J39" s="13"/>
      <c r="K39" s="13"/>
      <c r="L39" s="13"/>
      <c r="M39" s="13">
        <v>10</v>
      </c>
      <c r="N39" s="13">
        <v>68</v>
      </c>
      <c r="O39" s="13">
        <v>2</v>
      </c>
      <c r="P39" s="13">
        <v>5</v>
      </c>
      <c r="Q39" s="13">
        <v>2</v>
      </c>
      <c r="R39" s="13"/>
      <c r="S39" s="13"/>
      <c r="T39" s="13">
        <v>10</v>
      </c>
      <c r="U39" s="13">
        <v>26</v>
      </c>
      <c r="V39" s="13"/>
      <c r="W39" s="13"/>
      <c r="X39" s="13"/>
      <c r="Y39" s="13"/>
      <c r="Z39" s="13"/>
      <c r="AA39" s="13">
        <v>7</v>
      </c>
      <c r="AB39" s="13"/>
      <c r="AC39" s="13">
        <v>1</v>
      </c>
      <c r="AD39" s="13"/>
      <c r="AE39" s="13">
        <v>60</v>
      </c>
      <c r="AF39" s="13"/>
      <c r="AG39" s="13">
        <v>4</v>
      </c>
      <c r="AH39" s="13"/>
      <c r="AI39" s="13">
        <v>2</v>
      </c>
      <c r="AJ39" s="13">
        <v>3</v>
      </c>
      <c r="AK39" s="13">
        <v>8</v>
      </c>
      <c r="AL39" s="13">
        <v>1</v>
      </c>
      <c r="AM39" s="17" t="s">
        <v>34</v>
      </c>
      <c r="AN39" s="13">
        <v>183</v>
      </c>
    </row>
    <row r="40" spans="1:40" s="10" customFormat="1" ht="15" customHeight="1">
      <c r="A40" s="8" t="s">
        <v>38</v>
      </c>
      <c r="B40" s="9"/>
      <c r="C40" s="25">
        <v>2.603921568627451</v>
      </c>
      <c r="D40" s="22"/>
      <c r="E40" s="14">
        <v>2.166667</v>
      </c>
      <c r="F40" s="14">
        <v>2.605263</v>
      </c>
      <c r="G40" s="14">
        <v>3</v>
      </c>
      <c r="H40" s="14">
        <v>1</v>
      </c>
      <c r="I40" s="14"/>
      <c r="J40" s="14"/>
      <c r="K40" s="14"/>
      <c r="L40" s="14"/>
      <c r="M40" s="14">
        <v>2.8</v>
      </c>
      <c r="N40" s="14">
        <v>2.191176</v>
      </c>
      <c r="O40" s="14">
        <v>2</v>
      </c>
      <c r="P40" s="14">
        <v>2.2</v>
      </c>
      <c r="Q40" s="14">
        <v>3</v>
      </c>
      <c r="R40" s="14"/>
      <c r="S40" s="14"/>
      <c r="T40" s="14">
        <v>2.5</v>
      </c>
      <c r="U40" s="14">
        <v>1.730769</v>
      </c>
      <c r="V40" s="14"/>
      <c r="W40" s="14"/>
      <c r="X40" s="14"/>
      <c r="Y40" s="14"/>
      <c r="Z40" s="14"/>
      <c r="AA40" s="14">
        <v>1.571429</v>
      </c>
      <c r="AB40" s="14"/>
      <c r="AC40" s="14">
        <v>2</v>
      </c>
      <c r="AD40" s="14"/>
      <c r="AE40" s="14">
        <v>3.7</v>
      </c>
      <c r="AF40" s="14"/>
      <c r="AG40" s="14">
        <v>2.5</v>
      </c>
      <c r="AH40" s="14"/>
      <c r="AI40" s="14">
        <v>2.5</v>
      </c>
      <c r="AJ40" s="14">
        <v>2.333333</v>
      </c>
      <c r="AK40" s="14">
        <v>2.5</v>
      </c>
      <c r="AL40" s="14">
        <v>3</v>
      </c>
      <c r="AM40" s="18"/>
      <c r="AN40" s="14"/>
    </row>
    <row r="41" spans="1:40" ht="15" customHeight="1">
      <c r="A41" s="4" t="s">
        <v>168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>
        <v>1</v>
      </c>
      <c r="AH41" s="12"/>
      <c r="AI41" s="12"/>
      <c r="AJ41" s="12"/>
      <c r="AK41" s="12"/>
      <c r="AL41" s="12"/>
      <c r="AM41" s="16" t="s">
        <v>32</v>
      </c>
      <c r="AN41" s="12"/>
    </row>
    <row r="42" spans="1:40" ht="15" customHeight="1">
      <c r="A42" s="5"/>
      <c r="B42" s="6">
        <v>4</v>
      </c>
      <c r="C42" s="24">
        <v>8</v>
      </c>
      <c r="D42" s="21"/>
      <c r="E42" s="13"/>
      <c r="F42" s="13">
        <v>1</v>
      </c>
      <c r="G42" s="13"/>
      <c r="H42" s="13"/>
      <c r="I42" s="13"/>
      <c r="J42" s="13"/>
      <c r="K42" s="13">
        <v>1</v>
      </c>
      <c r="L42" s="13"/>
      <c r="M42" s="13"/>
      <c r="N42" s="13">
        <v>3</v>
      </c>
      <c r="O42" s="13"/>
      <c r="P42" s="13"/>
      <c r="Q42" s="13"/>
      <c r="R42" s="13"/>
      <c r="S42" s="13"/>
      <c r="T42" s="13">
        <v>1</v>
      </c>
      <c r="U42" s="13">
        <v>1</v>
      </c>
      <c r="V42" s="13"/>
      <c r="W42" s="13"/>
      <c r="X42" s="13"/>
      <c r="Y42" s="13"/>
      <c r="Z42" s="13"/>
      <c r="AA42" s="13"/>
      <c r="AB42" s="13"/>
      <c r="AC42" s="13">
        <v>1</v>
      </c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>
        <v>12</v>
      </c>
      <c r="D43" s="21"/>
      <c r="E43" s="13">
        <v>1</v>
      </c>
      <c r="F43" s="13"/>
      <c r="G43" s="13">
        <v>1</v>
      </c>
      <c r="H43" s="13"/>
      <c r="I43" s="13"/>
      <c r="J43" s="13">
        <v>1</v>
      </c>
      <c r="K43" s="13"/>
      <c r="L43" s="13"/>
      <c r="M43" s="13">
        <v>2</v>
      </c>
      <c r="N43" s="13">
        <v>3</v>
      </c>
      <c r="O43" s="13"/>
      <c r="P43" s="13"/>
      <c r="Q43" s="13"/>
      <c r="R43" s="13"/>
      <c r="S43" s="13"/>
      <c r="T43" s="13">
        <v>1</v>
      </c>
      <c r="U43" s="13">
        <v>2</v>
      </c>
      <c r="V43" s="13"/>
      <c r="W43" s="13"/>
      <c r="X43" s="13"/>
      <c r="Y43" s="13"/>
      <c r="Z43" s="13"/>
      <c r="AA43" s="13"/>
      <c r="AB43" s="13">
        <v>1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14</v>
      </c>
    </row>
    <row r="44" spans="1:40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>
        <v>1</v>
      </c>
      <c r="AI44" s="13"/>
      <c r="AJ44" s="13"/>
      <c r="AK44" s="13"/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>
        <v>4</v>
      </c>
      <c r="D45" s="21"/>
      <c r="E45" s="13"/>
      <c r="F45" s="13">
        <v>1</v>
      </c>
      <c r="G45" s="13"/>
      <c r="H45" s="13"/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1</v>
      </c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28</v>
      </c>
      <c r="D46" s="21"/>
      <c r="E46" s="13">
        <v>1</v>
      </c>
      <c r="F46" s="13">
        <v>2</v>
      </c>
      <c r="G46" s="13">
        <v>1</v>
      </c>
      <c r="H46" s="13"/>
      <c r="I46" s="13"/>
      <c r="J46" s="13">
        <v>1</v>
      </c>
      <c r="K46" s="13">
        <v>1</v>
      </c>
      <c r="L46" s="13"/>
      <c r="M46" s="13">
        <v>2</v>
      </c>
      <c r="N46" s="13">
        <v>8</v>
      </c>
      <c r="O46" s="13"/>
      <c r="P46" s="13"/>
      <c r="Q46" s="13"/>
      <c r="R46" s="13"/>
      <c r="S46" s="13"/>
      <c r="T46" s="13">
        <v>2</v>
      </c>
      <c r="U46" s="13">
        <v>4</v>
      </c>
      <c r="V46" s="13"/>
      <c r="W46" s="13"/>
      <c r="X46" s="13"/>
      <c r="Y46" s="13"/>
      <c r="Z46" s="13"/>
      <c r="AA46" s="13"/>
      <c r="AB46" s="13">
        <v>1</v>
      </c>
      <c r="AC46" s="13">
        <v>1</v>
      </c>
      <c r="AD46" s="13"/>
      <c r="AE46" s="13">
        <v>1</v>
      </c>
      <c r="AF46" s="13"/>
      <c r="AG46" s="13">
        <v>2</v>
      </c>
      <c r="AH46" s="13">
        <v>1</v>
      </c>
      <c r="AI46" s="13"/>
      <c r="AJ46" s="13"/>
      <c r="AK46" s="13"/>
      <c r="AL46" s="13"/>
      <c r="AM46" s="17" t="s">
        <v>34</v>
      </c>
      <c r="AN46" s="13">
        <v>14</v>
      </c>
    </row>
    <row r="47" spans="1:40" s="10" customFormat="1" ht="15" customHeight="1">
      <c r="A47" s="8" t="s">
        <v>38</v>
      </c>
      <c r="B47" s="9"/>
      <c r="C47" s="25">
        <v>3.0714285714285716</v>
      </c>
      <c r="D47" s="22"/>
      <c r="E47" s="14">
        <v>3</v>
      </c>
      <c r="F47" s="14">
        <v>2.5</v>
      </c>
      <c r="G47" s="14">
        <v>3</v>
      </c>
      <c r="H47" s="14"/>
      <c r="I47" s="14"/>
      <c r="J47" s="14">
        <v>3</v>
      </c>
      <c r="K47" s="14">
        <v>4</v>
      </c>
      <c r="L47" s="14"/>
      <c r="M47" s="14">
        <v>3</v>
      </c>
      <c r="N47" s="14">
        <v>3</v>
      </c>
      <c r="O47" s="14"/>
      <c r="P47" s="14"/>
      <c r="Q47" s="14"/>
      <c r="R47" s="14"/>
      <c r="S47" s="14"/>
      <c r="T47" s="14">
        <v>3.5</v>
      </c>
      <c r="U47" s="14">
        <v>2.75</v>
      </c>
      <c r="V47" s="14"/>
      <c r="W47" s="14"/>
      <c r="X47" s="14"/>
      <c r="Y47" s="14"/>
      <c r="Z47" s="14"/>
      <c r="AA47" s="14"/>
      <c r="AB47" s="14">
        <v>3</v>
      </c>
      <c r="AC47" s="14">
        <v>4</v>
      </c>
      <c r="AD47" s="14"/>
      <c r="AE47" s="14">
        <v>5</v>
      </c>
      <c r="AF47" s="14"/>
      <c r="AG47" s="14">
        <v>3</v>
      </c>
      <c r="AH47" s="14">
        <v>2</v>
      </c>
      <c r="AI47" s="14"/>
      <c r="AJ47" s="14"/>
      <c r="AK47" s="14"/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>
        <v>16</v>
      </c>
      <c r="D48" s="20"/>
      <c r="E48" s="12"/>
      <c r="F48" s="12">
        <v>1</v>
      </c>
      <c r="G48" s="12"/>
      <c r="H48" s="12"/>
      <c r="I48" s="12"/>
      <c r="J48" s="12"/>
      <c r="K48" s="12"/>
      <c r="L48" s="12"/>
      <c r="M48" s="12"/>
      <c r="N48" s="12">
        <v>4</v>
      </c>
      <c r="O48" s="12"/>
      <c r="P48" s="12">
        <v>2</v>
      </c>
      <c r="Q48" s="12"/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/>
      <c r="AE48" s="12">
        <v>8</v>
      </c>
      <c r="AF48" s="12"/>
      <c r="AG48" s="12"/>
      <c r="AH48" s="12"/>
      <c r="AI48" s="12"/>
      <c r="AJ48" s="12"/>
      <c r="AK48" s="12"/>
      <c r="AL48" s="12"/>
      <c r="AM48" s="16" t="s">
        <v>32</v>
      </c>
      <c r="AN48" s="12"/>
    </row>
    <row r="49" spans="1:40" ht="15" customHeight="1">
      <c r="A49" s="5"/>
      <c r="B49" s="6">
        <v>4</v>
      </c>
      <c r="C49" s="24">
        <v>26</v>
      </c>
      <c r="D49" s="21"/>
      <c r="E49" s="13">
        <v>1</v>
      </c>
      <c r="F49" s="13">
        <v>6</v>
      </c>
      <c r="G49" s="13">
        <v>1</v>
      </c>
      <c r="H49" s="13"/>
      <c r="I49" s="13"/>
      <c r="J49" s="13">
        <v>1</v>
      </c>
      <c r="K49" s="13"/>
      <c r="L49" s="13"/>
      <c r="M49" s="13"/>
      <c r="N49" s="13">
        <v>2</v>
      </c>
      <c r="O49" s="13"/>
      <c r="P49" s="13"/>
      <c r="Q49" s="13"/>
      <c r="R49" s="13"/>
      <c r="S49" s="13"/>
      <c r="T49" s="13">
        <v>1</v>
      </c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10</v>
      </c>
      <c r="AF49" s="13">
        <v>1</v>
      </c>
      <c r="AG49" s="13">
        <v>1</v>
      </c>
      <c r="AH49" s="13"/>
      <c r="AI49" s="13"/>
      <c r="AJ49" s="13"/>
      <c r="AK49" s="13"/>
      <c r="AL49" s="13"/>
      <c r="AM49" s="17">
        <v>11</v>
      </c>
      <c r="AN49" s="13"/>
    </row>
    <row r="50" spans="1:40" ht="15" customHeight="1">
      <c r="A50" s="5"/>
      <c r="B50" s="6">
        <v>3</v>
      </c>
      <c r="C50" s="24">
        <v>37</v>
      </c>
      <c r="D50" s="21"/>
      <c r="E50" s="13">
        <v>1</v>
      </c>
      <c r="F50" s="13">
        <v>5</v>
      </c>
      <c r="G50" s="13">
        <v>2</v>
      </c>
      <c r="H50" s="13"/>
      <c r="I50" s="13"/>
      <c r="J50" s="13"/>
      <c r="K50" s="13"/>
      <c r="L50" s="13"/>
      <c r="M50" s="13">
        <v>2</v>
      </c>
      <c r="N50" s="13">
        <v>13</v>
      </c>
      <c r="O50" s="13"/>
      <c r="P50" s="13">
        <v>2</v>
      </c>
      <c r="Q50" s="13">
        <v>1</v>
      </c>
      <c r="R50" s="13"/>
      <c r="S50" s="13"/>
      <c r="T50" s="13">
        <v>2</v>
      </c>
      <c r="U50" s="13">
        <v>4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5</v>
      </c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83</v>
      </c>
    </row>
    <row r="51" spans="1:40" ht="15" customHeight="1">
      <c r="A51" s="5"/>
      <c r="B51" s="6">
        <v>2</v>
      </c>
      <c r="C51" s="24">
        <v>19</v>
      </c>
      <c r="D51" s="21"/>
      <c r="E51" s="13">
        <v>1</v>
      </c>
      <c r="F51" s="13"/>
      <c r="G51" s="13"/>
      <c r="H51" s="13"/>
      <c r="I51" s="13"/>
      <c r="J51" s="13"/>
      <c r="K51" s="13"/>
      <c r="L51" s="13"/>
      <c r="M51" s="13">
        <v>1</v>
      </c>
      <c r="N51" s="13">
        <v>7</v>
      </c>
      <c r="O51" s="13"/>
      <c r="P51" s="13">
        <v>1</v>
      </c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/>
      <c r="AB51" s="13"/>
      <c r="AC51" s="13"/>
      <c r="AD51" s="13"/>
      <c r="AE51" s="13">
        <v>4</v>
      </c>
      <c r="AF51" s="13"/>
      <c r="AG51" s="13">
        <v>1</v>
      </c>
      <c r="AH51" s="13">
        <v>1</v>
      </c>
      <c r="AI51" s="13"/>
      <c r="AJ51" s="13"/>
      <c r="AK51" s="13">
        <v>1</v>
      </c>
      <c r="AL51" s="13"/>
      <c r="AM51" s="17" t="s">
        <v>33</v>
      </c>
      <c r="AN51" s="13"/>
    </row>
    <row r="52" spans="1:40" ht="15" customHeight="1">
      <c r="A52" s="5"/>
      <c r="B52" s="6">
        <v>1</v>
      </c>
      <c r="C52" s="24">
        <v>20</v>
      </c>
      <c r="D52" s="21"/>
      <c r="E52" s="13"/>
      <c r="F52" s="13">
        <v>5</v>
      </c>
      <c r="G52" s="13"/>
      <c r="H52" s="13">
        <v>1</v>
      </c>
      <c r="I52" s="13"/>
      <c r="J52" s="13"/>
      <c r="K52" s="13"/>
      <c r="L52" s="13"/>
      <c r="M52" s="13"/>
      <c r="N52" s="13">
        <v>5</v>
      </c>
      <c r="O52" s="13">
        <v>1</v>
      </c>
      <c r="P52" s="13"/>
      <c r="Q52" s="13"/>
      <c r="R52" s="13"/>
      <c r="S52" s="13">
        <v>1</v>
      </c>
      <c r="T52" s="13">
        <v>1</v>
      </c>
      <c r="U52" s="13">
        <v>3</v>
      </c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>
        <v>1</v>
      </c>
      <c r="AF52" s="13"/>
      <c r="AG52" s="13">
        <v>1</v>
      </c>
      <c r="AH52" s="13"/>
      <c r="AI52" s="13"/>
      <c r="AJ52" s="13"/>
      <c r="AK52" s="13"/>
      <c r="AL52" s="13"/>
      <c r="AM52" s="17" t="s">
        <v>170</v>
      </c>
      <c r="AN52" s="13"/>
    </row>
    <row r="53" spans="1:40" ht="15" customHeight="1">
      <c r="A53" s="5"/>
      <c r="B53" s="7" t="s">
        <v>37</v>
      </c>
      <c r="C53" s="24">
        <v>118</v>
      </c>
      <c r="D53" s="21"/>
      <c r="E53" s="13">
        <v>3</v>
      </c>
      <c r="F53" s="13">
        <v>17</v>
      </c>
      <c r="G53" s="13">
        <v>3</v>
      </c>
      <c r="H53" s="13">
        <v>1</v>
      </c>
      <c r="I53" s="13"/>
      <c r="J53" s="13">
        <v>1</v>
      </c>
      <c r="K53" s="13"/>
      <c r="L53" s="13"/>
      <c r="M53" s="13">
        <v>3</v>
      </c>
      <c r="N53" s="13">
        <v>31</v>
      </c>
      <c r="O53" s="13">
        <v>1</v>
      </c>
      <c r="P53" s="13">
        <v>5</v>
      </c>
      <c r="Q53" s="13">
        <v>1</v>
      </c>
      <c r="R53" s="13"/>
      <c r="S53" s="13">
        <v>1</v>
      </c>
      <c r="T53" s="13">
        <v>4</v>
      </c>
      <c r="U53" s="13">
        <v>11</v>
      </c>
      <c r="V53" s="13"/>
      <c r="W53" s="13"/>
      <c r="X53" s="13"/>
      <c r="Y53" s="13"/>
      <c r="Z53" s="13"/>
      <c r="AA53" s="13"/>
      <c r="AB53" s="13"/>
      <c r="AC53" s="13">
        <v>1</v>
      </c>
      <c r="AD53" s="13">
        <v>1</v>
      </c>
      <c r="AE53" s="13">
        <v>28</v>
      </c>
      <c r="AF53" s="13">
        <v>1</v>
      </c>
      <c r="AG53" s="13">
        <v>3</v>
      </c>
      <c r="AH53" s="13">
        <v>1</v>
      </c>
      <c r="AI53" s="13"/>
      <c r="AJ53" s="13"/>
      <c r="AK53" s="13">
        <v>1</v>
      </c>
      <c r="AL53" s="13"/>
      <c r="AM53" s="17" t="s">
        <v>34</v>
      </c>
      <c r="AN53" s="13">
        <v>83</v>
      </c>
    </row>
    <row r="54" spans="1:40" s="10" customFormat="1" ht="15" customHeight="1">
      <c r="A54" s="8" t="s">
        <v>38</v>
      </c>
      <c r="B54" s="9"/>
      <c r="C54" s="25">
        <v>2.9915254237288136</v>
      </c>
      <c r="D54" s="22"/>
      <c r="E54" s="14">
        <v>3</v>
      </c>
      <c r="F54" s="14">
        <v>2.882353</v>
      </c>
      <c r="G54" s="14">
        <v>3.333333</v>
      </c>
      <c r="H54" s="14">
        <v>1</v>
      </c>
      <c r="I54" s="14"/>
      <c r="J54" s="14">
        <v>4</v>
      </c>
      <c r="K54" s="14"/>
      <c r="L54" s="14"/>
      <c r="M54" s="14">
        <v>2.666667</v>
      </c>
      <c r="N54" s="14">
        <v>2.774194</v>
      </c>
      <c r="O54" s="14">
        <v>1</v>
      </c>
      <c r="P54" s="14">
        <v>3.6</v>
      </c>
      <c r="Q54" s="14">
        <v>3</v>
      </c>
      <c r="R54" s="14"/>
      <c r="S54" s="14">
        <v>1</v>
      </c>
      <c r="T54" s="14">
        <v>2.75</v>
      </c>
      <c r="U54" s="14">
        <v>2.545455</v>
      </c>
      <c r="V54" s="14"/>
      <c r="W54" s="14"/>
      <c r="X54" s="14"/>
      <c r="Y54" s="14"/>
      <c r="Z54" s="14"/>
      <c r="AA54" s="14"/>
      <c r="AB54" s="14"/>
      <c r="AC54" s="14">
        <v>1</v>
      </c>
      <c r="AD54" s="14">
        <v>4</v>
      </c>
      <c r="AE54" s="14">
        <v>3.714286</v>
      </c>
      <c r="AF54" s="14">
        <v>4</v>
      </c>
      <c r="AG54" s="14">
        <v>2.333333</v>
      </c>
      <c r="AH54" s="14">
        <v>2</v>
      </c>
      <c r="AI54" s="14"/>
      <c r="AJ54" s="14"/>
      <c r="AK54" s="14">
        <v>2</v>
      </c>
      <c r="AL54" s="14"/>
      <c r="AM54" s="18"/>
      <c r="AN54" s="14"/>
    </row>
    <row r="55" spans="1:40" ht="15" customHeight="1">
      <c r="A55" s="4" t="s">
        <v>170</v>
      </c>
      <c r="B55" s="4">
        <v>5</v>
      </c>
      <c r="C55" s="24">
        <v>62</v>
      </c>
      <c r="D55" s="20"/>
      <c r="E55" s="12">
        <v>4</v>
      </c>
      <c r="F55" s="12">
        <v>6</v>
      </c>
      <c r="G55" s="12">
        <v>4</v>
      </c>
      <c r="H55" s="12">
        <v>2</v>
      </c>
      <c r="I55" s="12"/>
      <c r="J55" s="12"/>
      <c r="K55" s="12">
        <v>1</v>
      </c>
      <c r="L55" s="12"/>
      <c r="M55" s="12">
        <v>5</v>
      </c>
      <c r="N55" s="12">
        <v>16</v>
      </c>
      <c r="O55" s="12">
        <v>1</v>
      </c>
      <c r="P55" s="12">
        <v>3</v>
      </c>
      <c r="Q55" s="12">
        <v>1</v>
      </c>
      <c r="R55" s="12"/>
      <c r="S55" s="12"/>
      <c r="T55" s="12">
        <v>2</v>
      </c>
      <c r="U55" s="12">
        <v>7</v>
      </c>
      <c r="V55" s="12"/>
      <c r="W55" s="12"/>
      <c r="X55" s="12"/>
      <c r="Y55" s="12"/>
      <c r="Z55" s="12"/>
      <c r="AA55" s="12">
        <v>1</v>
      </c>
      <c r="AB55" s="12"/>
      <c r="AC55" s="12">
        <v>1</v>
      </c>
      <c r="AD55" s="12">
        <v>2</v>
      </c>
      <c r="AE55" s="12">
        <v>2</v>
      </c>
      <c r="AF55" s="12"/>
      <c r="AG55" s="12">
        <v>2</v>
      </c>
      <c r="AH55" s="12">
        <v>1</v>
      </c>
      <c r="AI55" s="12"/>
      <c r="AJ55" s="12"/>
      <c r="AK55" s="12">
        <v>1</v>
      </c>
      <c r="AL55" s="12"/>
      <c r="AM55" s="16" t="s">
        <v>32</v>
      </c>
      <c r="AN55" s="12"/>
    </row>
    <row r="56" spans="1:40" ht="15" customHeight="1">
      <c r="A56" s="5"/>
      <c r="B56" s="6">
        <v>4</v>
      </c>
      <c r="C56" s="24">
        <v>126</v>
      </c>
      <c r="D56" s="21">
        <v>1</v>
      </c>
      <c r="E56" s="13">
        <v>8</v>
      </c>
      <c r="F56" s="13">
        <v>26</v>
      </c>
      <c r="G56" s="13">
        <v>3</v>
      </c>
      <c r="H56" s="13">
        <v>7</v>
      </c>
      <c r="I56" s="13"/>
      <c r="J56" s="13"/>
      <c r="K56" s="13"/>
      <c r="L56" s="13"/>
      <c r="M56" s="13">
        <v>2</v>
      </c>
      <c r="N56" s="13">
        <v>38</v>
      </c>
      <c r="O56" s="13">
        <v>1</v>
      </c>
      <c r="P56" s="13">
        <v>4</v>
      </c>
      <c r="Q56" s="13"/>
      <c r="R56" s="13"/>
      <c r="S56" s="13"/>
      <c r="T56" s="13"/>
      <c r="U56" s="13">
        <v>7</v>
      </c>
      <c r="V56" s="13"/>
      <c r="W56" s="13"/>
      <c r="X56" s="13"/>
      <c r="Y56" s="13"/>
      <c r="Z56" s="13"/>
      <c r="AA56" s="13">
        <v>2</v>
      </c>
      <c r="AB56" s="13">
        <v>1</v>
      </c>
      <c r="AC56" s="13">
        <v>2</v>
      </c>
      <c r="AD56" s="13">
        <v>4</v>
      </c>
      <c r="AE56" s="13">
        <v>5</v>
      </c>
      <c r="AF56" s="13">
        <v>1</v>
      </c>
      <c r="AG56" s="13">
        <v>3</v>
      </c>
      <c r="AH56" s="13">
        <v>1</v>
      </c>
      <c r="AI56" s="13"/>
      <c r="AJ56" s="13">
        <v>2</v>
      </c>
      <c r="AK56" s="13">
        <v>7</v>
      </c>
      <c r="AL56" s="13">
        <v>1</v>
      </c>
      <c r="AM56" s="17">
        <v>11</v>
      </c>
      <c r="AN56" s="13"/>
    </row>
    <row r="57" spans="1:40" ht="15" customHeight="1">
      <c r="A57" s="5"/>
      <c r="B57" s="6">
        <v>3</v>
      </c>
      <c r="C57" s="24">
        <v>150</v>
      </c>
      <c r="D57" s="21"/>
      <c r="E57" s="13">
        <v>3</v>
      </c>
      <c r="F57" s="13">
        <v>22</v>
      </c>
      <c r="G57" s="13">
        <v>2</v>
      </c>
      <c r="H57" s="13">
        <v>3</v>
      </c>
      <c r="I57" s="13"/>
      <c r="J57" s="13"/>
      <c r="K57" s="13">
        <v>1</v>
      </c>
      <c r="L57" s="13">
        <v>1</v>
      </c>
      <c r="M57" s="13">
        <v>2</v>
      </c>
      <c r="N57" s="13">
        <v>50</v>
      </c>
      <c r="O57" s="13">
        <v>2</v>
      </c>
      <c r="P57" s="13">
        <v>4</v>
      </c>
      <c r="Q57" s="13">
        <v>3</v>
      </c>
      <c r="R57" s="13"/>
      <c r="S57" s="13"/>
      <c r="T57" s="13">
        <v>6</v>
      </c>
      <c r="U57" s="13">
        <v>14</v>
      </c>
      <c r="V57" s="13"/>
      <c r="W57" s="13"/>
      <c r="X57" s="13"/>
      <c r="Y57" s="13"/>
      <c r="Z57" s="13"/>
      <c r="AA57" s="13">
        <v>7</v>
      </c>
      <c r="AB57" s="13">
        <v>1</v>
      </c>
      <c r="AC57" s="13">
        <v>3</v>
      </c>
      <c r="AD57" s="13">
        <v>4</v>
      </c>
      <c r="AE57" s="13">
        <v>9</v>
      </c>
      <c r="AF57" s="13"/>
      <c r="AG57" s="13">
        <v>6</v>
      </c>
      <c r="AH57" s="13">
        <v>1</v>
      </c>
      <c r="AI57" s="13"/>
      <c r="AJ57" s="13">
        <v>1</v>
      </c>
      <c r="AK57" s="13">
        <v>5</v>
      </c>
      <c r="AL57" s="13"/>
      <c r="AM57" s="17">
        <v>12</v>
      </c>
      <c r="AN57" s="13">
        <v>258</v>
      </c>
    </row>
    <row r="58" spans="1:40" ht="15" customHeight="1">
      <c r="A58" s="5"/>
      <c r="B58" s="6">
        <v>2</v>
      </c>
      <c r="C58" s="24">
        <v>86</v>
      </c>
      <c r="D58" s="21"/>
      <c r="E58" s="13">
        <v>3</v>
      </c>
      <c r="F58" s="13">
        <v>17</v>
      </c>
      <c r="G58" s="13"/>
      <c r="H58" s="13">
        <v>2</v>
      </c>
      <c r="I58" s="13"/>
      <c r="J58" s="13"/>
      <c r="K58" s="13">
        <v>1</v>
      </c>
      <c r="L58" s="13">
        <v>1</v>
      </c>
      <c r="M58" s="13">
        <v>2</v>
      </c>
      <c r="N58" s="13">
        <v>24</v>
      </c>
      <c r="O58" s="13"/>
      <c r="P58" s="13">
        <v>4</v>
      </c>
      <c r="Q58" s="13"/>
      <c r="R58" s="13"/>
      <c r="S58" s="13"/>
      <c r="T58" s="13">
        <v>3</v>
      </c>
      <c r="U58" s="13">
        <v>14</v>
      </c>
      <c r="V58" s="13"/>
      <c r="W58" s="13"/>
      <c r="X58" s="13"/>
      <c r="Y58" s="13"/>
      <c r="Z58" s="13"/>
      <c r="AA58" s="13">
        <v>2</v>
      </c>
      <c r="AB58" s="13">
        <v>1</v>
      </c>
      <c r="AC58" s="13"/>
      <c r="AD58" s="13">
        <v>1</v>
      </c>
      <c r="AE58" s="13">
        <v>3</v>
      </c>
      <c r="AF58" s="13"/>
      <c r="AG58" s="13">
        <v>6</v>
      </c>
      <c r="AH58" s="13"/>
      <c r="AI58" s="13"/>
      <c r="AJ58" s="13"/>
      <c r="AK58" s="13">
        <v>2</v>
      </c>
      <c r="AL58" s="13"/>
      <c r="AM58" s="17" t="s">
        <v>33</v>
      </c>
      <c r="AN58" s="13"/>
    </row>
    <row r="59" spans="1:40" ht="15" customHeight="1">
      <c r="A59" s="5"/>
      <c r="B59" s="6">
        <v>1</v>
      </c>
      <c r="C59" s="24">
        <v>35</v>
      </c>
      <c r="D59" s="21"/>
      <c r="E59" s="13">
        <v>1</v>
      </c>
      <c r="F59" s="13">
        <v>8</v>
      </c>
      <c r="G59" s="13">
        <v>1</v>
      </c>
      <c r="H59" s="13">
        <v>3</v>
      </c>
      <c r="I59" s="13">
        <v>1</v>
      </c>
      <c r="J59" s="13"/>
      <c r="K59" s="13"/>
      <c r="L59" s="13"/>
      <c r="M59" s="13"/>
      <c r="N59" s="13">
        <v>1</v>
      </c>
      <c r="O59" s="13">
        <v>1</v>
      </c>
      <c r="P59" s="13">
        <v>2</v>
      </c>
      <c r="Q59" s="13">
        <v>1</v>
      </c>
      <c r="R59" s="13"/>
      <c r="S59" s="13"/>
      <c r="T59" s="13">
        <v>1</v>
      </c>
      <c r="U59" s="13">
        <v>2</v>
      </c>
      <c r="V59" s="13"/>
      <c r="W59" s="13"/>
      <c r="X59" s="13"/>
      <c r="Y59" s="13"/>
      <c r="Z59" s="13">
        <v>1</v>
      </c>
      <c r="AA59" s="13">
        <v>5</v>
      </c>
      <c r="AB59" s="13">
        <v>1</v>
      </c>
      <c r="AC59" s="13">
        <v>1</v>
      </c>
      <c r="AD59" s="13">
        <v>1</v>
      </c>
      <c r="AE59" s="13">
        <v>1</v>
      </c>
      <c r="AF59" s="13"/>
      <c r="AG59" s="13">
        <v>3</v>
      </c>
      <c r="AH59" s="13"/>
      <c r="AI59" s="13"/>
      <c r="AJ59" s="13"/>
      <c r="AK59" s="13"/>
      <c r="AL59" s="13"/>
      <c r="AM59" s="17" t="s">
        <v>170</v>
      </c>
      <c r="AN59" s="13"/>
    </row>
    <row r="60" spans="1:40" ht="15" customHeight="1">
      <c r="A60" s="5"/>
      <c r="B60" s="7" t="s">
        <v>37</v>
      </c>
      <c r="C60" s="24">
        <v>459</v>
      </c>
      <c r="D60" s="21">
        <v>1</v>
      </c>
      <c r="E60" s="13">
        <v>19</v>
      </c>
      <c r="F60" s="13">
        <v>79</v>
      </c>
      <c r="G60" s="13">
        <v>10</v>
      </c>
      <c r="H60" s="13">
        <v>17</v>
      </c>
      <c r="I60" s="13">
        <v>1</v>
      </c>
      <c r="J60" s="13"/>
      <c r="K60" s="13">
        <v>3</v>
      </c>
      <c r="L60" s="13">
        <v>2</v>
      </c>
      <c r="M60" s="13">
        <v>11</v>
      </c>
      <c r="N60" s="13">
        <v>129</v>
      </c>
      <c r="O60" s="13">
        <v>5</v>
      </c>
      <c r="P60" s="13">
        <v>17</v>
      </c>
      <c r="Q60" s="13">
        <v>5</v>
      </c>
      <c r="R60" s="13"/>
      <c r="S60" s="13"/>
      <c r="T60" s="13">
        <v>12</v>
      </c>
      <c r="U60" s="13">
        <v>44</v>
      </c>
      <c r="V60" s="13"/>
      <c r="W60" s="13"/>
      <c r="X60" s="13"/>
      <c r="Y60" s="13"/>
      <c r="Z60" s="13">
        <v>1</v>
      </c>
      <c r="AA60" s="13">
        <v>17</v>
      </c>
      <c r="AB60" s="13">
        <v>4</v>
      </c>
      <c r="AC60" s="13">
        <v>7</v>
      </c>
      <c r="AD60" s="13">
        <v>12</v>
      </c>
      <c r="AE60" s="13">
        <v>20</v>
      </c>
      <c r="AF60" s="13">
        <v>1</v>
      </c>
      <c r="AG60" s="13">
        <v>20</v>
      </c>
      <c r="AH60" s="13">
        <v>3</v>
      </c>
      <c r="AI60" s="13"/>
      <c r="AJ60" s="13">
        <v>3</v>
      </c>
      <c r="AK60" s="13">
        <v>15</v>
      </c>
      <c r="AL60" s="13">
        <v>1</v>
      </c>
      <c r="AM60" s="17" t="s">
        <v>34</v>
      </c>
      <c r="AN60" s="13">
        <v>258</v>
      </c>
    </row>
    <row r="61" spans="1:40" s="10" customFormat="1" ht="15" customHeight="1">
      <c r="A61" s="8" t="s">
        <v>38</v>
      </c>
      <c r="B61" s="9"/>
      <c r="C61" s="25">
        <v>3.20479302832244</v>
      </c>
      <c r="D61" s="22">
        <v>4</v>
      </c>
      <c r="E61" s="14">
        <v>3.578947</v>
      </c>
      <c r="F61" s="14">
        <v>3.063291</v>
      </c>
      <c r="G61" s="14">
        <v>3.9</v>
      </c>
      <c r="H61" s="14">
        <v>3.176471</v>
      </c>
      <c r="I61" s="14">
        <v>1</v>
      </c>
      <c r="J61" s="14"/>
      <c r="K61" s="14">
        <v>3.333333</v>
      </c>
      <c r="L61" s="14">
        <v>2.5</v>
      </c>
      <c r="M61" s="14">
        <v>3.909091</v>
      </c>
      <c r="N61" s="14">
        <v>3.341085</v>
      </c>
      <c r="O61" s="14">
        <v>3.2</v>
      </c>
      <c r="P61" s="14">
        <v>3.117647</v>
      </c>
      <c r="Q61" s="14">
        <v>3</v>
      </c>
      <c r="R61" s="14"/>
      <c r="S61" s="14"/>
      <c r="T61" s="14">
        <v>2.916667</v>
      </c>
      <c r="U61" s="14">
        <v>3.068182</v>
      </c>
      <c r="V61" s="14"/>
      <c r="W61" s="14"/>
      <c r="X61" s="14"/>
      <c r="Y61" s="14"/>
      <c r="Z61" s="14">
        <v>1</v>
      </c>
      <c r="AA61" s="14">
        <v>2.529412</v>
      </c>
      <c r="AB61" s="14">
        <v>2.5</v>
      </c>
      <c r="AC61" s="14">
        <v>3.285714</v>
      </c>
      <c r="AD61" s="14">
        <v>3.416667</v>
      </c>
      <c r="AE61" s="14">
        <v>3.2</v>
      </c>
      <c r="AF61" s="14">
        <v>4</v>
      </c>
      <c r="AG61" s="14">
        <v>2.75</v>
      </c>
      <c r="AH61" s="14">
        <v>4</v>
      </c>
      <c r="AI61" s="14"/>
      <c r="AJ61" s="14">
        <v>3.666667</v>
      </c>
      <c r="AK61" s="14">
        <v>3.466667</v>
      </c>
      <c r="AL61" s="14">
        <v>4</v>
      </c>
      <c r="AM61" s="18"/>
      <c r="AN61" s="14"/>
    </row>
    <row r="62" spans="1:40" ht="15" customHeight="1">
      <c r="A62" s="4" t="s">
        <v>172</v>
      </c>
      <c r="B62" s="4">
        <v>5</v>
      </c>
      <c r="C62" s="24">
        <v>1337</v>
      </c>
      <c r="D62" s="20">
        <v>4</v>
      </c>
      <c r="E62" s="12">
        <v>82</v>
      </c>
      <c r="F62" s="12">
        <v>292</v>
      </c>
      <c r="G62" s="12">
        <v>107</v>
      </c>
      <c r="H62" s="12">
        <v>33</v>
      </c>
      <c r="I62" s="12">
        <v>13</v>
      </c>
      <c r="J62" s="12">
        <v>5</v>
      </c>
      <c r="K62" s="12">
        <v>8</v>
      </c>
      <c r="L62" s="12">
        <v>4</v>
      </c>
      <c r="M62" s="12">
        <v>60</v>
      </c>
      <c r="N62" s="12">
        <v>296</v>
      </c>
      <c r="O62" s="12">
        <v>12</v>
      </c>
      <c r="P62" s="12">
        <v>46</v>
      </c>
      <c r="Q62" s="12">
        <v>5</v>
      </c>
      <c r="R62" s="12">
        <v>1</v>
      </c>
      <c r="S62" s="12">
        <v>5</v>
      </c>
      <c r="T62" s="12">
        <v>35</v>
      </c>
      <c r="U62" s="12">
        <v>79</v>
      </c>
      <c r="V62" s="12">
        <v>1</v>
      </c>
      <c r="W62" s="12">
        <v>1</v>
      </c>
      <c r="X62" s="12">
        <v>2</v>
      </c>
      <c r="Y62" s="12"/>
      <c r="Z62" s="12">
        <v>5</v>
      </c>
      <c r="AA62" s="12">
        <v>40</v>
      </c>
      <c r="AB62" s="12">
        <v>18</v>
      </c>
      <c r="AC62" s="12">
        <v>32</v>
      </c>
      <c r="AD62" s="12">
        <v>38</v>
      </c>
      <c r="AE62" s="12">
        <v>25</v>
      </c>
      <c r="AF62" s="12">
        <v>2</v>
      </c>
      <c r="AG62" s="12">
        <v>45</v>
      </c>
      <c r="AH62" s="12">
        <v>2</v>
      </c>
      <c r="AI62" s="12">
        <v>2</v>
      </c>
      <c r="AJ62" s="12">
        <v>7</v>
      </c>
      <c r="AK62" s="12">
        <v>26</v>
      </c>
      <c r="AL62" s="12">
        <v>4</v>
      </c>
      <c r="AM62" s="16" t="s">
        <v>32</v>
      </c>
      <c r="AN62" s="12"/>
    </row>
    <row r="63" spans="1:40" ht="15" customHeight="1">
      <c r="A63" s="5"/>
      <c r="B63" s="6">
        <v>4</v>
      </c>
      <c r="C63" s="24">
        <v>2170</v>
      </c>
      <c r="D63" s="21">
        <v>5</v>
      </c>
      <c r="E63" s="13">
        <v>118</v>
      </c>
      <c r="F63" s="13">
        <v>445</v>
      </c>
      <c r="G63" s="13">
        <v>33</v>
      </c>
      <c r="H63" s="13">
        <v>39</v>
      </c>
      <c r="I63" s="13">
        <v>15</v>
      </c>
      <c r="J63" s="13"/>
      <c r="K63" s="13">
        <v>17</v>
      </c>
      <c r="L63" s="13">
        <v>8</v>
      </c>
      <c r="M63" s="13">
        <v>112</v>
      </c>
      <c r="N63" s="13">
        <v>635</v>
      </c>
      <c r="O63" s="13">
        <v>34</v>
      </c>
      <c r="P63" s="13">
        <v>88</v>
      </c>
      <c r="Q63" s="13">
        <v>9</v>
      </c>
      <c r="R63" s="13">
        <v>4</v>
      </c>
      <c r="S63" s="13">
        <v>3</v>
      </c>
      <c r="T63" s="13">
        <v>37</v>
      </c>
      <c r="U63" s="13">
        <v>246</v>
      </c>
      <c r="V63" s="13"/>
      <c r="W63" s="13"/>
      <c r="X63" s="13">
        <v>4</v>
      </c>
      <c r="Y63" s="13"/>
      <c r="Z63" s="13">
        <v>3</v>
      </c>
      <c r="AA63" s="13">
        <v>55</v>
      </c>
      <c r="AB63" s="13">
        <v>9</v>
      </c>
      <c r="AC63" s="13">
        <v>27</v>
      </c>
      <c r="AD63" s="13">
        <v>56</v>
      </c>
      <c r="AE63" s="13">
        <v>44</v>
      </c>
      <c r="AF63" s="13"/>
      <c r="AG63" s="13">
        <v>78</v>
      </c>
      <c r="AH63" s="13">
        <v>3</v>
      </c>
      <c r="AI63" s="13">
        <v>1</v>
      </c>
      <c r="AJ63" s="13">
        <v>13</v>
      </c>
      <c r="AK63" s="13">
        <v>26</v>
      </c>
      <c r="AL63" s="13">
        <v>3</v>
      </c>
      <c r="AM63" s="17">
        <v>11</v>
      </c>
      <c r="AN63" s="13"/>
    </row>
    <row r="64" spans="1:40" ht="15" customHeight="1">
      <c r="A64" s="5"/>
      <c r="B64" s="6">
        <v>3</v>
      </c>
      <c r="C64" s="24">
        <v>3083</v>
      </c>
      <c r="D64" s="21"/>
      <c r="E64" s="13">
        <v>139</v>
      </c>
      <c r="F64" s="13">
        <v>585</v>
      </c>
      <c r="G64" s="13">
        <v>49</v>
      </c>
      <c r="H64" s="13">
        <v>68</v>
      </c>
      <c r="I64" s="13">
        <v>9</v>
      </c>
      <c r="J64" s="13">
        <v>4</v>
      </c>
      <c r="K64" s="13">
        <v>8</v>
      </c>
      <c r="L64" s="13">
        <v>14</v>
      </c>
      <c r="M64" s="13">
        <v>119</v>
      </c>
      <c r="N64" s="13">
        <v>963</v>
      </c>
      <c r="O64" s="13">
        <v>26</v>
      </c>
      <c r="P64" s="13">
        <v>164</v>
      </c>
      <c r="Q64" s="13">
        <v>37</v>
      </c>
      <c r="R64" s="13">
        <v>4</v>
      </c>
      <c r="S64" s="13">
        <v>4</v>
      </c>
      <c r="T64" s="13">
        <v>95</v>
      </c>
      <c r="U64" s="13">
        <v>305</v>
      </c>
      <c r="V64" s="13"/>
      <c r="W64" s="13"/>
      <c r="X64" s="13">
        <v>4</v>
      </c>
      <c r="Y64" s="13"/>
      <c r="Z64" s="13">
        <v>3</v>
      </c>
      <c r="AA64" s="13">
        <v>113</v>
      </c>
      <c r="AB64" s="13">
        <v>6</v>
      </c>
      <c r="AC64" s="13">
        <v>25</v>
      </c>
      <c r="AD64" s="13">
        <v>43</v>
      </c>
      <c r="AE64" s="13">
        <v>101</v>
      </c>
      <c r="AF64" s="13">
        <v>1</v>
      </c>
      <c r="AG64" s="13">
        <v>119</v>
      </c>
      <c r="AH64" s="13">
        <v>13</v>
      </c>
      <c r="AI64" s="13"/>
      <c r="AJ64" s="13">
        <v>26</v>
      </c>
      <c r="AK64" s="13">
        <v>32</v>
      </c>
      <c r="AL64" s="13">
        <v>4</v>
      </c>
      <c r="AM64" s="17">
        <v>12</v>
      </c>
      <c r="AN64" s="13">
        <v>5459</v>
      </c>
    </row>
    <row r="65" spans="1:40" ht="15" customHeight="1">
      <c r="A65" s="5"/>
      <c r="B65" s="6">
        <v>2</v>
      </c>
      <c r="C65" s="24">
        <v>1874</v>
      </c>
      <c r="D65" s="21"/>
      <c r="E65" s="13">
        <v>112</v>
      </c>
      <c r="F65" s="13">
        <v>353</v>
      </c>
      <c r="G65" s="13">
        <v>22</v>
      </c>
      <c r="H65" s="13">
        <v>49</v>
      </c>
      <c r="I65" s="13">
        <v>6</v>
      </c>
      <c r="J65" s="13">
        <v>1</v>
      </c>
      <c r="K65" s="13">
        <v>7</v>
      </c>
      <c r="L65" s="13">
        <v>9</v>
      </c>
      <c r="M65" s="13">
        <v>75</v>
      </c>
      <c r="N65" s="13">
        <v>544</v>
      </c>
      <c r="O65" s="13">
        <v>21</v>
      </c>
      <c r="P65" s="13">
        <v>64</v>
      </c>
      <c r="Q65" s="13">
        <v>15</v>
      </c>
      <c r="R65" s="13">
        <v>1</v>
      </c>
      <c r="S65" s="13">
        <v>3</v>
      </c>
      <c r="T65" s="13">
        <v>55</v>
      </c>
      <c r="U65" s="13">
        <v>224</v>
      </c>
      <c r="V65" s="13"/>
      <c r="W65" s="13"/>
      <c r="X65" s="13"/>
      <c r="Y65" s="13">
        <v>1</v>
      </c>
      <c r="Z65" s="13">
        <v>6</v>
      </c>
      <c r="AA65" s="13">
        <v>42</v>
      </c>
      <c r="AB65" s="13">
        <v>8</v>
      </c>
      <c r="AC65" s="13">
        <v>18</v>
      </c>
      <c r="AD65" s="13">
        <v>21</v>
      </c>
      <c r="AE65" s="13">
        <v>66</v>
      </c>
      <c r="AF65" s="13"/>
      <c r="AG65" s="13">
        <v>79</v>
      </c>
      <c r="AH65" s="13">
        <v>17</v>
      </c>
      <c r="AI65" s="13">
        <v>1</v>
      </c>
      <c r="AJ65" s="13">
        <v>17</v>
      </c>
      <c r="AK65" s="13">
        <v>37</v>
      </c>
      <c r="AL65" s="13"/>
      <c r="AM65" s="17" t="s">
        <v>33</v>
      </c>
      <c r="AN65" s="13"/>
    </row>
    <row r="66" spans="1:40" ht="15" customHeight="1">
      <c r="A66" s="5"/>
      <c r="B66" s="6">
        <v>1</v>
      </c>
      <c r="C66" s="24">
        <v>791</v>
      </c>
      <c r="D66" s="21"/>
      <c r="E66" s="13">
        <v>32</v>
      </c>
      <c r="F66" s="13">
        <v>203</v>
      </c>
      <c r="G66" s="13">
        <v>17</v>
      </c>
      <c r="H66" s="13">
        <v>40</v>
      </c>
      <c r="I66" s="13">
        <v>8</v>
      </c>
      <c r="J66" s="13">
        <v>2</v>
      </c>
      <c r="K66" s="13">
        <v>2</v>
      </c>
      <c r="L66" s="13">
        <v>1</v>
      </c>
      <c r="M66" s="13">
        <v>14</v>
      </c>
      <c r="N66" s="13">
        <v>72</v>
      </c>
      <c r="O66" s="13">
        <v>22</v>
      </c>
      <c r="P66" s="13">
        <v>45</v>
      </c>
      <c r="Q66" s="13">
        <v>13</v>
      </c>
      <c r="R66" s="13">
        <v>1</v>
      </c>
      <c r="S66" s="13">
        <v>1</v>
      </c>
      <c r="T66" s="13">
        <v>42</v>
      </c>
      <c r="U66" s="13">
        <v>71</v>
      </c>
      <c r="V66" s="13"/>
      <c r="W66" s="13"/>
      <c r="X66" s="13">
        <v>1</v>
      </c>
      <c r="Y66" s="13"/>
      <c r="Z66" s="13">
        <v>3</v>
      </c>
      <c r="AA66" s="13">
        <v>45</v>
      </c>
      <c r="AB66" s="13">
        <v>7</v>
      </c>
      <c r="AC66" s="13">
        <v>12</v>
      </c>
      <c r="AD66" s="13">
        <v>13</v>
      </c>
      <c r="AE66" s="13">
        <v>31</v>
      </c>
      <c r="AF66" s="13"/>
      <c r="AG66" s="13">
        <v>85</v>
      </c>
      <c r="AH66" s="13">
        <v>2</v>
      </c>
      <c r="AI66" s="13"/>
      <c r="AJ66" s="13"/>
      <c r="AK66" s="13">
        <v>6</v>
      </c>
      <c r="AL66" s="13"/>
      <c r="AM66" s="17" t="s">
        <v>170</v>
      </c>
      <c r="AN66" s="13"/>
    </row>
    <row r="67" spans="1:40" ht="15" customHeight="1">
      <c r="A67" s="5"/>
      <c r="B67" s="7" t="s">
        <v>37</v>
      </c>
      <c r="C67" s="24">
        <v>9255</v>
      </c>
      <c r="D67" s="21">
        <v>9</v>
      </c>
      <c r="E67" s="13">
        <v>483</v>
      </c>
      <c r="F67" s="13">
        <v>1878</v>
      </c>
      <c r="G67" s="13">
        <v>228</v>
      </c>
      <c r="H67" s="13">
        <v>229</v>
      </c>
      <c r="I67" s="13">
        <v>51</v>
      </c>
      <c r="J67" s="13">
        <v>12</v>
      </c>
      <c r="K67" s="13">
        <v>42</v>
      </c>
      <c r="L67" s="13">
        <v>36</v>
      </c>
      <c r="M67" s="13">
        <v>380</v>
      </c>
      <c r="N67" s="13">
        <v>2510</v>
      </c>
      <c r="O67" s="13">
        <v>115</v>
      </c>
      <c r="P67" s="13">
        <v>407</v>
      </c>
      <c r="Q67" s="13">
        <v>79</v>
      </c>
      <c r="R67" s="13">
        <v>11</v>
      </c>
      <c r="S67" s="13">
        <v>16</v>
      </c>
      <c r="T67" s="13">
        <v>264</v>
      </c>
      <c r="U67" s="13">
        <v>925</v>
      </c>
      <c r="V67" s="13">
        <v>1</v>
      </c>
      <c r="W67" s="13">
        <v>1</v>
      </c>
      <c r="X67" s="13">
        <v>11</v>
      </c>
      <c r="Y67" s="13">
        <v>1</v>
      </c>
      <c r="Z67" s="13">
        <v>20</v>
      </c>
      <c r="AA67" s="13">
        <v>295</v>
      </c>
      <c r="AB67" s="13">
        <v>48</v>
      </c>
      <c r="AC67" s="13">
        <v>114</v>
      </c>
      <c r="AD67" s="13">
        <v>171</v>
      </c>
      <c r="AE67" s="13">
        <v>267</v>
      </c>
      <c r="AF67" s="13">
        <v>3</v>
      </c>
      <c r="AG67" s="13">
        <v>406</v>
      </c>
      <c r="AH67" s="13">
        <v>37</v>
      </c>
      <c r="AI67" s="13">
        <v>4</v>
      </c>
      <c r="AJ67" s="13">
        <v>63</v>
      </c>
      <c r="AK67" s="13">
        <v>127</v>
      </c>
      <c r="AL67" s="13">
        <v>11</v>
      </c>
      <c r="AM67" s="17" t="s">
        <v>34</v>
      </c>
      <c r="AN67" s="13">
        <v>5459</v>
      </c>
    </row>
    <row r="68" spans="1:40" s="10" customFormat="1" ht="15" customHeight="1">
      <c r="A68" s="8" t="s">
        <v>38</v>
      </c>
      <c r="B68" s="9"/>
      <c r="C68" s="25">
        <v>3.149972987574284</v>
      </c>
      <c r="D68" s="22">
        <v>4.444444</v>
      </c>
      <c r="E68" s="14">
        <v>3.219462</v>
      </c>
      <c r="F68" s="14">
        <v>3.14377</v>
      </c>
      <c r="G68" s="14">
        <v>3.837719</v>
      </c>
      <c r="H68" s="14">
        <v>2.895197</v>
      </c>
      <c r="I68" s="14">
        <v>3.372549</v>
      </c>
      <c r="J68" s="14">
        <v>3.416667</v>
      </c>
      <c r="K68" s="14">
        <v>3.52381</v>
      </c>
      <c r="L68" s="14">
        <v>3.138889</v>
      </c>
      <c r="M68" s="14">
        <v>3.339474</v>
      </c>
      <c r="N68" s="14">
        <v>3.214741</v>
      </c>
      <c r="O68" s="14">
        <v>2.93913</v>
      </c>
      <c r="P68" s="14">
        <v>3.063882</v>
      </c>
      <c r="Q68" s="14">
        <v>2.721519</v>
      </c>
      <c r="R68" s="14">
        <v>3.272727</v>
      </c>
      <c r="S68" s="14">
        <v>3.5</v>
      </c>
      <c r="T68" s="14">
        <v>2.878788</v>
      </c>
      <c r="U68" s="14">
        <v>3.041081</v>
      </c>
      <c r="V68" s="14">
        <v>5</v>
      </c>
      <c r="W68" s="14">
        <v>5</v>
      </c>
      <c r="X68" s="14">
        <v>3.545455</v>
      </c>
      <c r="Y68" s="14">
        <v>2</v>
      </c>
      <c r="Z68" s="14">
        <v>3.05</v>
      </c>
      <c r="AA68" s="14">
        <v>3.010169</v>
      </c>
      <c r="AB68" s="14">
        <v>3.479167</v>
      </c>
      <c r="AC68" s="14">
        <v>3.429825</v>
      </c>
      <c r="AD68" s="14">
        <v>3.497076</v>
      </c>
      <c r="AE68" s="14">
        <v>2.872659</v>
      </c>
      <c r="AF68" s="14">
        <v>4.333333</v>
      </c>
      <c r="AG68" s="14">
        <v>2.800493</v>
      </c>
      <c r="AH68" s="14">
        <v>2.621622</v>
      </c>
      <c r="AI68" s="14">
        <v>4</v>
      </c>
      <c r="AJ68" s="14">
        <v>3.15873</v>
      </c>
      <c r="AK68" s="14">
        <v>3.228346</v>
      </c>
      <c r="AL68" s="14">
        <v>4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1718</v>
      </c>
      <c r="D69" s="20">
        <v>4</v>
      </c>
      <c r="E69" s="12">
        <v>105</v>
      </c>
      <c r="F69" s="12">
        <v>369</v>
      </c>
      <c r="G69" s="12">
        <v>140</v>
      </c>
      <c r="H69" s="12">
        <v>41</v>
      </c>
      <c r="I69" s="12">
        <v>18</v>
      </c>
      <c r="J69" s="12">
        <v>6</v>
      </c>
      <c r="K69" s="12">
        <v>10</v>
      </c>
      <c r="L69" s="12">
        <v>5</v>
      </c>
      <c r="M69" s="12">
        <v>76</v>
      </c>
      <c r="N69" s="12">
        <v>363</v>
      </c>
      <c r="O69" s="12">
        <v>13</v>
      </c>
      <c r="P69" s="12">
        <v>65</v>
      </c>
      <c r="Q69" s="12">
        <v>8</v>
      </c>
      <c r="R69" s="12">
        <v>3</v>
      </c>
      <c r="S69" s="12">
        <v>7</v>
      </c>
      <c r="T69" s="12">
        <v>47</v>
      </c>
      <c r="U69" s="12">
        <v>103</v>
      </c>
      <c r="V69" s="12">
        <v>1</v>
      </c>
      <c r="W69" s="12">
        <v>1</v>
      </c>
      <c r="X69" s="12">
        <v>3</v>
      </c>
      <c r="Y69" s="12"/>
      <c r="Z69" s="12">
        <v>7</v>
      </c>
      <c r="AA69" s="12">
        <v>46</v>
      </c>
      <c r="AB69" s="12">
        <v>21</v>
      </c>
      <c r="AC69" s="12">
        <v>39</v>
      </c>
      <c r="AD69" s="12">
        <v>46</v>
      </c>
      <c r="AE69" s="12">
        <v>56</v>
      </c>
      <c r="AF69" s="12">
        <v>2</v>
      </c>
      <c r="AG69" s="12">
        <v>62</v>
      </c>
      <c r="AH69" s="12">
        <v>3</v>
      </c>
      <c r="AI69" s="12">
        <v>2</v>
      </c>
      <c r="AJ69" s="12">
        <v>8</v>
      </c>
      <c r="AK69" s="12">
        <v>34</v>
      </c>
      <c r="AL69" s="12">
        <v>4</v>
      </c>
      <c r="AM69" s="16" t="s">
        <v>32</v>
      </c>
      <c r="AN69" s="12"/>
    </row>
    <row r="70" spans="1:40" ht="15" customHeight="1">
      <c r="A70" s="5"/>
      <c r="B70" s="6">
        <v>4</v>
      </c>
      <c r="C70" s="24">
        <v>2871</v>
      </c>
      <c r="D70" s="21">
        <v>6</v>
      </c>
      <c r="E70" s="13">
        <v>149</v>
      </c>
      <c r="F70" s="13">
        <v>601</v>
      </c>
      <c r="G70" s="13">
        <v>48</v>
      </c>
      <c r="H70" s="13">
        <v>67</v>
      </c>
      <c r="I70" s="13">
        <v>21</v>
      </c>
      <c r="J70" s="13">
        <v>1</v>
      </c>
      <c r="K70" s="13">
        <v>25</v>
      </c>
      <c r="L70" s="13">
        <v>9</v>
      </c>
      <c r="M70" s="13">
        <v>131</v>
      </c>
      <c r="N70" s="13">
        <v>794</v>
      </c>
      <c r="O70" s="13">
        <v>37</v>
      </c>
      <c r="P70" s="13">
        <v>109</v>
      </c>
      <c r="Q70" s="13">
        <v>11</v>
      </c>
      <c r="R70" s="13">
        <v>5</v>
      </c>
      <c r="S70" s="13">
        <v>4</v>
      </c>
      <c r="T70" s="13">
        <v>54</v>
      </c>
      <c r="U70" s="13">
        <v>310</v>
      </c>
      <c r="V70" s="13"/>
      <c r="W70" s="13"/>
      <c r="X70" s="13">
        <v>5</v>
      </c>
      <c r="Y70" s="13"/>
      <c r="Z70" s="13">
        <v>5</v>
      </c>
      <c r="AA70" s="13">
        <v>76</v>
      </c>
      <c r="AB70" s="13">
        <v>14</v>
      </c>
      <c r="AC70" s="13">
        <v>38</v>
      </c>
      <c r="AD70" s="13">
        <v>76</v>
      </c>
      <c r="AE70" s="13">
        <v>94</v>
      </c>
      <c r="AF70" s="13">
        <v>2</v>
      </c>
      <c r="AG70" s="13">
        <v>108</v>
      </c>
      <c r="AH70" s="13">
        <v>5</v>
      </c>
      <c r="AI70" s="13">
        <v>1</v>
      </c>
      <c r="AJ70" s="13">
        <v>18</v>
      </c>
      <c r="AK70" s="13">
        <v>42</v>
      </c>
      <c r="AL70" s="13">
        <v>5</v>
      </c>
      <c r="AM70" s="17">
        <v>11</v>
      </c>
      <c r="AN70" s="13"/>
    </row>
    <row r="71" spans="1:40" ht="15" customHeight="1">
      <c r="A71" s="5"/>
      <c r="B71" s="6">
        <v>3</v>
      </c>
      <c r="C71" s="24">
        <v>4061</v>
      </c>
      <c r="D71" s="21">
        <v>2</v>
      </c>
      <c r="E71" s="13">
        <v>181</v>
      </c>
      <c r="F71" s="13">
        <v>789</v>
      </c>
      <c r="G71" s="13">
        <v>78</v>
      </c>
      <c r="H71" s="13">
        <v>85</v>
      </c>
      <c r="I71" s="13">
        <v>17</v>
      </c>
      <c r="J71" s="13">
        <v>7</v>
      </c>
      <c r="K71" s="13">
        <v>12</v>
      </c>
      <c r="L71" s="13">
        <v>18</v>
      </c>
      <c r="M71" s="13">
        <v>144</v>
      </c>
      <c r="N71" s="13">
        <v>1237</v>
      </c>
      <c r="O71" s="13">
        <v>32</v>
      </c>
      <c r="P71" s="13">
        <v>201</v>
      </c>
      <c r="Q71" s="13">
        <v>48</v>
      </c>
      <c r="R71" s="13">
        <v>4</v>
      </c>
      <c r="S71" s="13">
        <v>4</v>
      </c>
      <c r="T71" s="13">
        <v>132</v>
      </c>
      <c r="U71" s="13">
        <v>401</v>
      </c>
      <c r="V71" s="13"/>
      <c r="W71" s="13"/>
      <c r="X71" s="13">
        <v>5</v>
      </c>
      <c r="Y71" s="13"/>
      <c r="Z71" s="13">
        <v>4</v>
      </c>
      <c r="AA71" s="13">
        <v>147</v>
      </c>
      <c r="AB71" s="13">
        <v>13</v>
      </c>
      <c r="AC71" s="13">
        <v>37</v>
      </c>
      <c r="AD71" s="13">
        <v>58</v>
      </c>
      <c r="AE71" s="13">
        <v>146</v>
      </c>
      <c r="AF71" s="13">
        <v>1</v>
      </c>
      <c r="AG71" s="13">
        <v>155</v>
      </c>
      <c r="AH71" s="13">
        <v>18</v>
      </c>
      <c r="AI71" s="13">
        <v>1</v>
      </c>
      <c r="AJ71" s="13">
        <v>33</v>
      </c>
      <c r="AK71" s="13">
        <v>46</v>
      </c>
      <c r="AL71" s="13">
        <v>5</v>
      </c>
      <c r="AM71" s="17">
        <v>12</v>
      </c>
      <c r="AN71" s="13">
        <v>7356</v>
      </c>
    </row>
    <row r="72" spans="1:40" ht="15" customHeight="1">
      <c r="A72" s="5"/>
      <c r="B72" s="6">
        <v>2</v>
      </c>
      <c r="C72" s="24">
        <v>2641</v>
      </c>
      <c r="D72" s="21"/>
      <c r="E72" s="13">
        <v>148</v>
      </c>
      <c r="F72" s="13">
        <v>509</v>
      </c>
      <c r="G72" s="13">
        <v>28</v>
      </c>
      <c r="H72" s="13">
        <v>66</v>
      </c>
      <c r="I72" s="13">
        <v>12</v>
      </c>
      <c r="J72" s="13">
        <v>2</v>
      </c>
      <c r="K72" s="13">
        <v>11</v>
      </c>
      <c r="L72" s="13">
        <v>12</v>
      </c>
      <c r="M72" s="13">
        <v>94</v>
      </c>
      <c r="N72" s="13">
        <v>775</v>
      </c>
      <c r="O72" s="13">
        <v>24</v>
      </c>
      <c r="P72" s="13">
        <v>76</v>
      </c>
      <c r="Q72" s="13">
        <v>20</v>
      </c>
      <c r="R72" s="13">
        <v>1</v>
      </c>
      <c r="S72" s="13">
        <v>4</v>
      </c>
      <c r="T72" s="13">
        <v>83</v>
      </c>
      <c r="U72" s="13">
        <v>342</v>
      </c>
      <c r="V72" s="13"/>
      <c r="W72" s="13"/>
      <c r="X72" s="13"/>
      <c r="Y72" s="13">
        <v>1</v>
      </c>
      <c r="Z72" s="13">
        <v>9</v>
      </c>
      <c r="AA72" s="13">
        <v>54</v>
      </c>
      <c r="AB72" s="13">
        <v>12</v>
      </c>
      <c r="AC72" s="13">
        <v>24</v>
      </c>
      <c r="AD72" s="13">
        <v>29</v>
      </c>
      <c r="AE72" s="13">
        <v>99</v>
      </c>
      <c r="AF72" s="13"/>
      <c r="AG72" s="13">
        <v>107</v>
      </c>
      <c r="AH72" s="13">
        <v>23</v>
      </c>
      <c r="AI72" s="13">
        <v>2</v>
      </c>
      <c r="AJ72" s="13">
        <v>21</v>
      </c>
      <c r="AK72" s="13">
        <v>50</v>
      </c>
      <c r="AL72" s="13">
        <v>3</v>
      </c>
      <c r="AM72" s="17" t="s">
        <v>33</v>
      </c>
      <c r="AN72" s="13"/>
    </row>
    <row r="73" spans="1:40" ht="15" customHeight="1">
      <c r="A73" s="5"/>
      <c r="B73" s="6">
        <v>1</v>
      </c>
      <c r="C73" s="24">
        <v>1305</v>
      </c>
      <c r="D73" s="21"/>
      <c r="E73" s="13">
        <v>44</v>
      </c>
      <c r="F73" s="13">
        <v>334</v>
      </c>
      <c r="G73" s="13">
        <v>30</v>
      </c>
      <c r="H73" s="13">
        <v>60</v>
      </c>
      <c r="I73" s="13">
        <v>12</v>
      </c>
      <c r="J73" s="13">
        <v>2</v>
      </c>
      <c r="K73" s="13">
        <v>4</v>
      </c>
      <c r="L73" s="13">
        <v>1</v>
      </c>
      <c r="M73" s="13">
        <v>23</v>
      </c>
      <c r="N73" s="13">
        <v>133</v>
      </c>
      <c r="O73" s="13">
        <v>30</v>
      </c>
      <c r="P73" s="13">
        <v>54</v>
      </c>
      <c r="Q73" s="13">
        <v>16</v>
      </c>
      <c r="R73" s="13">
        <v>2</v>
      </c>
      <c r="S73" s="13">
        <v>2</v>
      </c>
      <c r="T73" s="13">
        <v>83</v>
      </c>
      <c r="U73" s="13">
        <v>139</v>
      </c>
      <c r="V73" s="13"/>
      <c r="W73" s="13"/>
      <c r="X73" s="13">
        <v>1</v>
      </c>
      <c r="Y73" s="13"/>
      <c r="Z73" s="13">
        <v>5</v>
      </c>
      <c r="AA73" s="13">
        <v>86</v>
      </c>
      <c r="AB73" s="13">
        <v>11</v>
      </c>
      <c r="AC73" s="13">
        <v>22</v>
      </c>
      <c r="AD73" s="13">
        <v>20</v>
      </c>
      <c r="AE73" s="13">
        <v>47</v>
      </c>
      <c r="AF73" s="13">
        <v>1</v>
      </c>
      <c r="AG73" s="13">
        <v>130</v>
      </c>
      <c r="AH73" s="13">
        <v>3</v>
      </c>
      <c r="AI73" s="13"/>
      <c r="AJ73" s="13">
        <v>1</v>
      </c>
      <c r="AK73" s="13">
        <v>9</v>
      </c>
      <c r="AL73" s="13"/>
      <c r="AM73" s="17" t="s">
        <v>170</v>
      </c>
      <c r="AN73" s="13"/>
    </row>
    <row r="74" spans="1:40" ht="15" customHeight="1">
      <c r="A74" s="5"/>
      <c r="B74" s="7" t="s">
        <v>37</v>
      </c>
      <c r="C74" s="24">
        <v>12596</v>
      </c>
      <c r="D74" s="21">
        <v>12</v>
      </c>
      <c r="E74" s="13">
        <v>627</v>
      </c>
      <c r="F74" s="13">
        <v>2602</v>
      </c>
      <c r="G74" s="13">
        <v>324</v>
      </c>
      <c r="H74" s="13">
        <v>319</v>
      </c>
      <c r="I74" s="13">
        <v>80</v>
      </c>
      <c r="J74" s="13">
        <v>18</v>
      </c>
      <c r="K74" s="13">
        <v>62</v>
      </c>
      <c r="L74" s="13">
        <v>45</v>
      </c>
      <c r="M74" s="13">
        <v>468</v>
      </c>
      <c r="N74" s="13">
        <v>3302</v>
      </c>
      <c r="O74" s="13">
        <v>136</v>
      </c>
      <c r="P74" s="13">
        <v>505</v>
      </c>
      <c r="Q74" s="13">
        <v>103</v>
      </c>
      <c r="R74" s="13">
        <v>15</v>
      </c>
      <c r="S74" s="13">
        <v>21</v>
      </c>
      <c r="T74" s="13">
        <v>399</v>
      </c>
      <c r="U74" s="13">
        <v>1295</v>
      </c>
      <c r="V74" s="13">
        <v>1</v>
      </c>
      <c r="W74" s="13">
        <v>1</v>
      </c>
      <c r="X74" s="13">
        <v>14</v>
      </c>
      <c r="Y74" s="13">
        <v>1</v>
      </c>
      <c r="Z74" s="13">
        <v>30</v>
      </c>
      <c r="AA74" s="13">
        <v>409</v>
      </c>
      <c r="AB74" s="13">
        <v>71</v>
      </c>
      <c r="AC74" s="13">
        <v>160</v>
      </c>
      <c r="AD74" s="13">
        <v>229</v>
      </c>
      <c r="AE74" s="13">
        <v>442</v>
      </c>
      <c r="AF74" s="13">
        <v>6</v>
      </c>
      <c r="AG74" s="13">
        <v>562</v>
      </c>
      <c r="AH74" s="13">
        <v>52</v>
      </c>
      <c r="AI74" s="13">
        <v>6</v>
      </c>
      <c r="AJ74" s="13">
        <v>81</v>
      </c>
      <c r="AK74" s="13">
        <v>181</v>
      </c>
      <c r="AL74" s="13">
        <v>17</v>
      </c>
      <c r="AM74" s="17" t="s">
        <v>34</v>
      </c>
      <c r="AN74" s="13">
        <v>7356</v>
      </c>
    </row>
    <row r="75" spans="1:40" s="10" customFormat="1" ht="15" customHeight="1">
      <c r="A75" s="26" t="s">
        <v>38</v>
      </c>
      <c r="B75" s="27"/>
      <c r="C75" s="25">
        <v>3.083836138456653</v>
      </c>
      <c r="D75" s="23">
        <v>4.166667</v>
      </c>
      <c r="E75" s="15">
        <v>3.196172</v>
      </c>
      <c r="F75" s="15">
        <v>3.06226</v>
      </c>
      <c r="G75" s="15">
        <v>3.740741</v>
      </c>
      <c r="H75" s="15">
        <v>2.884013</v>
      </c>
      <c r="I75" s="15">
        <v>3.2625</v>
      </c>
      <c r="J75" s="15">
        <v>3.388889</v>
      </c>
      <c r="K75" s="15">
        <v>3.419355</v>
      </c>
      <c r="L75" s="15">
        <v>3.111111</v>
      </c>
      <c r="M75" s="15">
        <v>3.305556</v>
      </c>
      <c r="N75" s="15">
        <v>3.145064</v>
      </c>
      <c r="O75" s="15">
        <v>2.845588</v>
      </c>
      <c r="P75" s="15">
        <v>3.108911</v>
      </c>
      <c r="Q75" s="15">
        <v>2.757282</v>
      </c>
      <c r="R75" s="15">
        <v>3.4</v>
      </c>
      <c r="S75" s="15">
        <v>3.47619</v>
      </c>
      <c r="T75" s="15">
        <v>2.746867</v>
      </c>
      <c r="U75" s="15">
        <v>2.919691</v>
      </c>
      <c r="V75" s="15">
        <v>5</v>
      </c>
      <c r="W75" s="15">
        <v>5</v>
      </c>
      <c r="X75" s="15">
        <v>3.642857</v>
      </c>
      <c r="Y75" s="15">
        <v>2</v>
      </c>
      <c r="Z75" s="15">
        <v>3</v>
      </c>
      <c r="AA75" s="15">
        <v>2.858191</v>
      </c>
      <c r="AB75" s="15">
        <v>3.309859</v>
      </c>
      <c r="AC75" s="15">
        <v>3.3</v>
      </c>
      <c r="AD75" s="15">
        <v>3.432314</v>
      </c>
      <c r="AE75" s="15">
        <v>3.029412</v>
      </c>
      <c r="AF75" s="15">
        <v>3.666667</v>
      </c>
      <c r="AG75" s="15">
        <v>2.759786</v>
      </c>
      <c r="AH75" s="15">
        <v>2.653846</v>
      </c>
      <c r="AI75" s="15">
        <v>3.5</v>
      </c>
      <c r="AJ75" s="15">
        <v>3.135802</v>
      </c>
      <c r="AK75" s="15">
        <v>3.232044</v>
      </c>
      <c r="AL75" s="15">
        <v>3.588235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154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6"/>
      <c r="B4" s="57" t="s">
        <v>36</v>
      </c>
      <c r="C4" s="55" t="s">
        <v>40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35</v>
      </c>
      <c r="AN4" s="58"/>
    </row>
    <row r="5" spans="1:40" s="2" customFormat="1" ht="124.5" customHeight="1">
      <c r="A5" s="56"/>
      <c r="B5" s="57"/>
      <c r="C5" s="29" t="s">
        <v>39</v>
      </c>
      <c r="D5" s="30" t="s">
        <v>7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164</v>
      </c>
      <c r="AA5" s="31" t="s">
        <v>165</v>
      </c>
      <c r="AB5" s="30" t="s">
        <v>28</v>
      </c>
      <c r="AC5" s="30" t="s">
        <v>29</v>
      </c>
      <c r="AD5" s="31" t="s">
        <v>159</v>
      </c>
      <c r="AE5" s="30" t="s">
        <v>30</v>
      </c>
      <c r="AF5" s="30" t="s">
        <v>31</v>
      </c>
      <c r="AG5" s="31" t="s">
        <v>171</v>
      </c>
      <c r="AH5" s="30" t="s">
        <v>9</v>
      </c>
      <c r="AI5" s="30" t="s">
        <v>10</v>
      </c>
      <c r="AJ5" s="30" t="s">
        <v>8</v>
      </c>
      <c r="AK5" s="31" t="s">
        <v>160</v>
      </c>
      <c r="AL5" s="31" t="s">
        <v>161</v>
      </c>
      <c r="AM5" s="58"/>
      <c r="AN5" s="58"/>
    </row>
    <row r="6" spans="1:40" ht="15" customHeight="1">
      <c r="A6" s="6" t="s">
        <v>41</v>
      </c>
      <c r="B6" s="6">
        <v>5</v>
      </c>
      <c r="C6" s="24">
        <v>113</v>
      </c>
      <c r="D6" s="21"/>
      <c r="E6" s="13">
        <v>6</v>
      </c>
      <c r="F6" s="13">
        <v>15</v>
      </c>
      <c r="G6" s="13">
        <v>6</v>
      </c>
      <c r="H6" s="13">
        <v>3</v>
      </c>
      <c r="I6" s="13">
        <v>1</v>
      </c>
      <c r="J6" s="13">
        <v>2</v>
      </c>
      <c r="K6" s="13"/>
      <c r="L6" s="13"/>
      <c r="M6" s="13">
        <v>13</v>
      </c>
      <c r="N6" s="13">
        <v>15</v>
      </c>
      <c r="O6" s="13"/>
      <c r="P6" s="13">
        <v>5</v>
      </c>
      <c r="Q6" s="13"/>
      <c r="R6" s="13"/>
      <c r="S6" s="13"/>
      <c r="T6" s="13">
        <v>2</v>
      </c>
      <c r="U6" s="13">
        <v>7</v>
      </c>
      <c r="V6" s="13"/>
      <c r="W6" s="13"/>
      <c r="X6" s="13"/>
      <c r="Y6" s="13"/>
      <c r="Z6" s="13"/>
      <c r="AA6" s="13">
        <v>2</v>
      </c>
      <c r="AB6" s="13">
        <v>1</v>
      </c>
      <c r="AC6" s="13">
        <v>1</v>
      </c>
      <c r="AD6" s="13">
        <v>3</v>
      </c>
      <c r="AE6" s="13">
        <v>4</v>
      </c>
      <c r="AF6" s="13"/>
      <c r="AG6" s="13">
        <v>3</v>
      </c>
      <c r="AH6" s="13"/>
      <c r="AI6" s="13"/>
      <c r="AJ6" s="13">
        <v>1</v>
      </c>
      <c r="AK6" s="13">
        <v>21</v>
      </c>
      <c r="AL6" s="13">
        <v>2</v>
      </c>
      <c r="AM6" s="28" t="s">
        <v>32</v>
      </c>
      <c r="AN6" s="13">
        <v>42</v>
      </c>
    </row>
    <row r="7" spans="1:40" ht="15" customHeight="1">
      <c r="A7" s="5"/>
      <c r="B7" s="6">
        <v>4</v>
      </c>
      <c r="C7" s="24">
        <v>162</v>
      </c>
      <c r="D7" s="21"/>
      <c r="E7" s="13">
        <v>10</v>
      </c>
      <c r="F7" s="13">
        <v>23</v>
      </c>
      <c r="G7" s="13"/>
      <c r="H7" s="13">
        <v>5</v>
      </c>
      <c r="I7" s="13"/>
      <c r="J7" s="13"/>
      <c r="K7" s="13"/>
      <c r="L7" s="13"/>
      <c r="M7" s="13">
        <v>26</v>
      </c>
      <c r="N7" s="13">
        <v>33</v>
      </c>
      <c r="O7" s="13">
        <v>2</v>
      </c>
      <c r="P7" s="13">
        <v>7</v>
      </c>
      <c r="Q7" s="13"/>
      <c r="R7" s="13">
        <v>1</v>
      </c>
      <c r="S7" s="13">
        <v>1</v>
      </c>
      <c r="T7" s="13">
        <v>3</v>
      </c>
      <c r="U7" s="13">
        <v>9</v>
      </c>
      <c r="V7" s="13"/>
      <c r="W7" s="13"/>
      <c r="X7" s="13"/>
      <c r="Y7" s="13"/>
      <c r="Z7" s="13">
        <v>1</v>
      </c>
      <c r="AA7" s="13">
        <v>3</v>
      </c>
      <c r="AB7" s="13"/>
      <c r="AC7" s="13">
        <v>2</v>
      </c>
      <c r="AD7" s="13">
        <v>1</v>
      </c>
      <c r="AE7" s="13">
        <v>7</v>
      </c>
      <c r="AF7" s="13"/>
      <c r="AG7" s="13">
        <v>2</v>
      </c>
      <c r="AH7" s="13">
        <v>1</v>
      </c>
      <c r="AI7" s="13"/>
      <c r="AJ7" s="13">
        <v>2</v>
      </c>
      <c r="AK7" s="13">
        <v>23</v>
      </c>
      <c r="AL7" s="13"/>
      <c r="AM7" s="17">
        <v>11</v>
      </c>
      <c r="AN7" s="13">
        <v>192</v>
      </c>
    </row>
    <row r="8" spans="1:40" ht="15" customHeight="1">
      <c r="A8" s="5"/>
      <c r="B8" s="6">
        <v>3</v>
      </c>
      <c r="C8" s="24">
        <v>204</v>
      </c>
      <c r="D8" s="21">
        <v>2</v>
      </c>
      <c r="E8" s="13">
        <v>9</v>
      </c>
      <c r="F8" s="13">
        <v>31</v>
      </c>
      <c r="G8" s="13">
        <v>1</v>
      </c>
      <c r="H8" s="13">
        <v>4</v>
      </c>
      <c r="I8" s="13">
        <v>2</v>
      </c>
      <c r="J8" s="13"/>
      <c r="K8" s="13">
        <v>1</v>
      </c>
      <c r="L8" s="13"/>
      <c r="M8" s="13">
        <v>27</v>
      </c>
      <c r="N8" s="13">
        <v>36</v>
      </c>
      <c r="O8" s="13">
        <v>2</v>
      </c>
      <c r="P8" s="13">
        <v>15</v>
      </c>
      <c r="Q8" s="13">
        <v>3</v>
      </c>
      <c r="R8" s="13">
        <v>1</v>
      </c>
      <c r="S8" s="13"/>
      <c r="T8" s="13">
        <v>2</v>
      </c>
      <c r="U8" s="13">
        <v>14</v>
      </c>
      <c r="V8" s="13"/>
      <c r="W8" s="13"/>
      <c r="X8" s="13"/>
      <c r="Y8" s="13"/>
      <c r="Z8" s="13"/>
      <c r="AA8" s="13">
        <v>5</v>
      </c>
      <c r="AB8" s="13"/>
      <c r="AC8" s="13">
        <v>2</v>
      </c>
      <c r="AD8" s="13">
        <v>2</v>
      </c>
      <c r="AE8" s="13">
        <v>8</v>
      </c>
      <c r="AF8" s="13"/>
      <c r="AG8" s="13">
        <v>5</v>
      </c>
      <c r="AH8" s="13">
        <v>1</v>
      </c>
      <c r="AI8" s="13"/>
      <c r="AJ8" s="13">
        <v>1</v>
      </c>
      <c r="AK8" s="13">
        <v>26</v>
      </c>
      <c r="AL8" s="13">
        <v>4</v>
      </c>
      <c r="AM8" s="17">
        <v>12</v>
      </c>
      <c r="AN8" s="13">
        <v>184</v>
      </c>
    </row>
    <row r="9" spans="1:40" ht="15" customHeight="1">
      <c r="A9" s="5"/>
      <c r="B9" s="6">
        <v>2</v>
      </c>
      <c r="C9" s="24">
        <v>168</v>
      </c>
      <c r="D9" s="21"/>
      <c r="E9" s="13">
        <v>13</v>
      </c>
      <c r="F9" s="13">
        <v>8</v>
      </c>
      <c r="G9" s="13"/>
      <c r="H9" s="13">
        <v>7</v>
      </c>
      <c r="I9" s="13">
        <v>2</v>
      </c>
      <c r="J9" s="13"/>
      <c r="K9" s="13"/>
      <c r="L9" s="13">
        <v>1</v>
      </c>
      <c r="M9" s="13">
        <v>22</v>
      </c>
      <c r="N9" s="13">
        <v>23</v>
      </c>
      <c r="O9" s="13">
        <v>1</v>
      </c>
      <c r="P9" s="13">
        <v>6</v>
      </c>
      <c r="Q9" s="13">
        <v>1</v>
      </c>
      <c r="R9" s="13">
        <v>1</v>
      </c>
      <c r="S9" s="13"/>
      <c r="T9" s="13">
        <v>8</v>
      </c>
      <c r="U9" s="13">
        <v>14</v>
      </c>
      <c r="V9" s="13"/>
      <c r="W9" s="13"/>
      <c r="X9" s="13">
        <v>1</v>
      </c>
      <c r="Y9" s="13"/>
      <c r="Z9" s="13">
        <v>1</v>
      </c>
      <c r="AA9" s="13">
        <v>5</v>
      </c>
      <c r="AB9" s="13">
        <v>1</v>
      </c>
      <c r="AC9" s="13">
        <v>2</v>
      </c>
      <c r="AD9" s="13">
        <v>1</v>
      </c>
      <c r="AE9" s="13">
        <v>10</v>
      </c>
      <c r="AF9" s="13"/>
      <c r="AG9" s="13">
        <v>3</v>
      </c>
      <c r="AH9" s="13">
        <v>1</v>
      </c>
      <c r="AI9" s="13"/>
      <c r="AJ9" s="13">
        <v>1</v>
      </c>
      <c r="AK9" s="13">
        <v>35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83</v>
      </c>
      <c r="D10" s="21"/>
      <c r="E10" s="13">
        <v>3</v>
      </c>
      <c r="F10" s="13">
        <v>13</v>
      </c>
      <c r="G10" s="13">
        <v>1</v>
      </c>
      <c r="H10" s="13">
        <v>1</v>
      </c>
      <c r="I10" s="13"/>
      <c r="J10" s="13">
        <v>1</v>
      </c>
      <c r="K10" s="13">
        <v>1</v>
      </c>
      <c r="L10" s="13"/>
      <c r="M10" s="13">
        <v>2</v>
      </c>
      <c r="N10" s="13">
        <v>6</v>
      </c>
      <c r="O10" s="13"/>
      <c r="P10" s="13">
        <v>4</v>
      </c>
      <c r="Q10" s="13">
        <v>1</v>
      </c>
      <c r="R10" s="13"/>
      <c r="S10" s="13"/>
      <c r="T10" s="13">
        <v>5</v>
      </c>
      <c r="U10" s="13">
        <v>8</v>
      </c>
      <c r="V10" s="13"/>
      <c r="W10" s="13"/>
      <c r="X10" s="13"/>
      <c r="Y10" s="13"/>
      <c r="Z10" s="13">
        <v>1</v>
      </c>
      <c r="AA10" s="13">
        <v>3</v>
      </c>
      <c r="AB10" s="13"/>
      <c r="AC10" s="13"/>
      <c r="AD10" s="13">
        <v>1</v>
      </c>
      <c r="AE10" s="13">
        <v>3</v>
      </c>
      <c r="AF10" s="13"/>
      <c r="AG10" s="13">
        <v>4</v>
      </c>
      <c r="AH10" s="13"/>
      <c r="AI10" s="13"/>
      <c r="AJ10" s="13"/>
      <c r="AK10" s="13">
        <v>23</v>
      </c>
      <c r="AL10" s="13">
        <v>2</v>
      </c>
      <c r="AM10" s="17" t="s">
        <v>170</v>
      </c>
      <c r="AN10" s="13">
        <v>47</v>
      </c>
    </row>
    <row r="11" spans="1:40" ht="15" customHeight="1">
      <c r="A11" s="5"/>
      <c r="B11" s="7" t="s">
        <v>37</v>
      </c>
      <c r="C11" s="24">
        <v>730</v>
      </c>
      <c r="D11" s="21">
        <v>2</v>
      </c>
      <c r="E11" s="13">
        <v>41</v>
      </c>
      <c r="F11" s="13">
        <v>90</v>
      </c>
      <c r="G11" s="13">
        <v>8</v>
      </c>
      <c r="H11" s="13">
        <v>20</v>
      </c>
      <c r="I11" s="13">
        <v>5</v>
      </c>
      <c r="J11" s="13">
        <v>3</v>
      </c>
      <c r="K11" s="13">
        <v>2</v>
      </c>
      <c r="L11" s="13">
        <v>1</v>
      </c>
      <c r="M11" s="13">
        <v>90</v>
      </c>
      <c r="N11" s="13">
        <v>113</v>
      </c>
      <c r="O11" s="13">
        <v>5</v>
      </c>
      <c r="P11" s="13">
        <v>37</v>
      </c>
      <c r="Q11" s="13">
        <v>5</v>
      </c>
      <c r="R11" s="13">
        <v>3</v>
      </c>
      <c r="S11" s="13">
        <v>1</v>
      </c>
      <c r="T11" s="13">
        <v>20</v>
      </c>
      <c r="U11" s="13">
        <v>52</v>
      </c>
      <c r="V11" s="13"/>
      <c r="W11" s="13"/>
      <c r="X11" s="13">
        <v>1</v>
      </c>
      <c r="Y11" s="13"/>
      <c r="Z11" s="13">
        <v>3</v>
      </c>
      <c r="AA11" s="13">
        <v>18</v>
      </c>
      <c r="AB11" s="13">
        <v>2</v>
      </c>
      <c r="AC11" s="13">
        <v>7</v>
      </c>
      <c r="AD11" s="13">
        <v>8</v>
      </c>
      <c r="AE11" s="13">
        <v>32</v>
      </c>
      <c r="AF11" s="13"/>
      <c r="AG11" s="13">
        <v>17</v>
      </c>
      <c r="AH11" s="13">
        <v>3</v>
      </c>
      <c r="AI11" s="13"/>
      <c r="AJ11" s="13">
        <v>5</v>
      </c>
      <c r="AK11" s="13">
        <v>128</v>
      </c>
      <c r="AL11" s="13">
        <v>8</v>
      </c>
      <c r="AM11" s="17" t="s">
        <v>34</v>
      </c>
      <c r="AN11" s="13">
        <v>465</v>
      </c>
    </row>
    <row r="12" spans="1:40" s="10" customFormat="1" ht="15" customHeight="1">
      <c r="A12" s="8" t="s">
        <v>38</v>
      </c>
      <c r="B12" s="9"/>
      <c r="C12" s="25">
        <v>3.073972602739726</v>
      </c>
      <c r="D12" s="22">
        <v>3</v>
      </c>
      <c r="E12" s="14">
        <v>3.073171</v>
      </c>
      <c r="F12" s="14">
        <v>3.211111</v>
      </c>
      <c r="G12" s="14">
        <v>4.25</v>
      </c>
      <c r="H12" s="14">
        <v>3.1</v>
      </c>
      <c r="I12" s="14">
        <v>3</v>
      </c>
      <c r="J12" s="14">
        <v>3.666667</v>
      </c>
      <c r="K12" s="14">
        <v>2</v>
      </c>
      <c r="L12" s="14">
        <v>2</v>
      </c>
      <c r="M12" s="14">
        <v>3.288889</v>
      </c>
      <c r="N12" s="14">
        <v>3.247788</v>
      </c>
      <c r="O12" s="14">
        <v>3.2</v>
      </c>
      <c r="P12" s="14">
        <v>3.081081</v>
      </c>
      <c r="Q12" s="14">
        <v>2.4</v>
      </c>
      <c r="R12" s="14">
        <v>3</v>
      </c>
      <c r="S12" s="14">
        <v>4</v>
      </c>
      <c r="T12" s="14">
        <v>2.45</v>
      </c>
      <c r="U12" s="14">
        <v>2.865385</v>
      </c>
      <c r="V12" s="14"/>
      <c r="W12" s="14"/>
      <c r="X12" s="14">
        <v>2</v>
      </c>
      <c r="Y12" s="14"/>
      <c r="Z12" s="14">
        <v>2.333333</v>
      </c>
      <c r="AA12" s="14">
        <v>2.777778</v>
      </c>
      <c r="AB12" s="14">
        <v>3.5</v>
      </c>
      <c r="AC12" s="14">
        <v>3.285714</v>
      </c>
      <c r="AD12" s="14">
        <v>3.5</v>
      </c>
      <c r="AE12" s="14">
        <v>2.96875</v>
      </c>
      <c r="AF12" s="14"/>
      <c r="AG12" s="14">
        <v>2.823529</v>
      </c>
      <c r="AH12" s="14">
        <v>3</v>
      </c>
      <c r="AI12" s="14"/>
      <c r="AJ12" s="14">
        <v>3.6</v>
      </c>
      <c r="AK12" s="14">
        <v>2.875</v>
      </c>
      <c r="AL12" s="14">
        <v>3</v>
      </c>
      <c r="AM12" s="18"/>
      <c r="AN12" s="14"/>
    </row>
    <row r="13" spans="1:40" ht="15" customHeight="1">
      <c r="A13" s="4" t="s">
        <v>162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/>
      <c r="U13" s="12">
        <v>1</v>
      </c>
      <c r="V13" s="12"/>
      <c r="W13" s="12"/>
      <c r="X13" s="12"/>
      <c r="Y13" s="12"/>
      <c r="Z13" s="12"/>
      <c r="AA13" s="12"/>
      <c r="AB13" s="12"/>
      <c r="AC13" s="12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>
        <v>14</v>
      </c>
    </row>
    <row r="14" spans="1:40" ht="15" customHeight="1">
      <c r="A14" s="5"/>
      <c r="B14" s="6">
        <v>4</v>
      </c>
      <c r="C14" s="24">
        <v>24</v>
      </c>
      <c r="D14" s="21"/>
      <c r="E14" s="13">
        <v>1</v>
      </c>
      <c r="F14" s="13">
        <v>3</v>
      </c>
      <c r="G14" s="13"/>
      <c r="H14" s="13">
        <v>1</v>
      </c>
      <c r="I14" s="13"/>
      <c r="J14" s="13"/>
      <c r="K14" s="13"/>
      <c r="L14" s="13"/>
      <c r="M14" s="13">
        <v>3</v>
      </c>
      <c r="N14" s="13">
        <v>6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>
        <v>2</v>
      </c>
      <c r="AE14" s="13"/>
      <c r="AF14" s="13"/>
      <c r="AG14" s="13">
        <v>3</v>
      </c>
      <c r="AH14" s="13"/>
      <c r="AI14" s="13"/>
      <c r="AJ14" s="13"/>
      <c r="AK14" s="13">
        <v>3</v>
      </c>
      <c r="AL14" s="13">
        <v>1</v>
      </c>
      <c r="AM14" s="17">
        <v>11</v>
      </c>
      <c r="AN14" s="13">
        <v>37</v>
      </c>
    </row>
    <row r="15" spans="1:40" ht="15" customHeight="1">
      <c r="A15" s="5"/>
      <c r="B15" s="6">
        <v>3</v>
      </c>
      <c r="C15" s="24">
        <v>40</v>
      </c>
      <c r="D15" s="21"/>
      <c r="E15" s="13">
        <v>1</v>
      </c>
      <c r="F15" s="13">
        <v>5</v>
      </c>
      <c r="G15" s="13"/>
      <c r="H15" s="13"/>
      <c r="I15" s="13"/>
      <c r="J15" s="13"/>
      <c r="K15" s="13"/>
      <c r="L15" s="13"/>
      <c r="M15" s="13">
        <v>5</v>
      </c>
      <c r="N15" s="13">
        <v>9</v>
      </c>
      <c r="O15" s="13"/>
      <c r="P15" s="13">
        <v>4</v>
      </c>
      <c r="Q15" s="13"/>
      <c r="R15" s="13"/>
      <c r="S15" s="13"/>
      <c r="T15" s="13">
        <v>2</v>
      </c>
      <c r="U15" s="13">
        <v>4</v>
      </c>
      <c r="V15" s="13"/>
      <c r="W15" s="13"/>
      <c r="X15" s="13"/>
      <c r="Y15" s="13"/>
      <c r="Z15" s="13"/>
      <c r="AA15" s="13"/>
      <c r="AB15" s="13"/>
      <c r="AC15" s="13"/>
      <c r="AD15" s="13">
        <v>1</v>
      </c>
      <c r="AE15" s="13"/>
      <c r="AF15" s="13"/>
      <c r="AG15" s="13">
        <v>1</v>
      </c>
      <c r="AH15" s="13"/>
      <c r="AI15" s="13"/>
      <c r="AJ15" s="13"/>
      <c r="AK15" s="13">
        <v>8</v>
      </c>
      <c r="AL15" s="13"/>
      <c r="AM15" s="17">
        <v>12</v>
      </c>
      <c r="AN15" s="13">
        <v>46</v>
      </c>
    </row>
    <row r="16" spans="1:40" ht="15" customHeight="1">
      <c r="A16" s="5"/>
      <c r="B16" s="6">
        <v>2</v>
      </c>
      <c r="C16" s="24">
        <v>46</v>
      </c>
      <c r="D16" s="21"/>
      <c r="E16" s="13">
        <v>3</v>
      </c>
      <c r="F16" s="13">
        <v>1</v>
      </c>
      <c r="G16" s="13"/>
      <c r="H16" s="13">
        <v>2</v>
      </c>
      <c r="I16" s="13"/>
      <c r="J16" s="13"/>
      <c r="K16" s="13"/>
      <c r="L16" s="13"/>
      <c r="M16" s="13">
        <v>9</v>
      </c>
      <c r="N16" s="13">
        <v>9</v>
      </c>
      <c r="O16" s="13"/>
      <c r="P16" s="13">
        <v>4</v>
      </c>
      <c r="Q16" s="13"/>
      <c r="R16" s="13"/>
      <c r="S16" s="13"/>
      <c r="T16" s="13"/>
      <c r="U16" s="13">
        <v>3</v>
      </c>
      <c r="V16" s="13"/>
      <c r="W16" s="13"/>
      <c r="X16" s="13"/>
      <c r="Y16" s="13"/>
      <c r="Z16" s="13"/>
      <c r="AA16" s="13">
        <v>1</v>
      </c>
      <c r="AB16" s="13"/>
      <c r="AC16" s="13"/>
      <c r="AD16" s="13">
        <v>2</v>
      </c>
      <c r="AE16" s="13">
        <v>1</v>
      </c>
      <c r="AF16" s="13"/>
      <c r="AG16" s="13">
        <v>2</v>
      </c>
      <c r="AH16" s="13">
        <v>1</v>
      </c>
      <c r="AI16" s="13"/>
      <c r="AJ16" s="13"/>
      <c r="AK16" s="13">
        <v>7</v>
      </c>
      <c r="AL16" s="13">
        <v>1</v>
      </c>
      <c r="AM16" s="17" t="s">
        <v>33</v>
      </c>
      <c r="AN16" s="13"/>
    </row>
    <row r="17" spans="1:40" ht="15" customHeight="1">
      <c r="A17" s="5"/>
      <c r="B17" s="6">
        <v>1</v>
      </c>
      <c r="C17" s="24">
        <v>31</v>
      </c>
      <c r="D17" s="21"/>
      <c r="E17" s="13">
        <v>1</v>
      </c>
      <c r="F17" s="13">
        <v>5</v>
      </c>
      <c r="G17" s="13"/>
      <c r="H17" s="13"/>
      <c r="I17" s="13">
        <v>1</v>
      </c>
      <c r="J17" s="13"/>
      <c r="K17" s="13"/>
      <c r="L17" s="13"/>
      <c r="M17" s="13"/>
      <c r="N17" s="13">
        <v>6</v>
      </c>
      <c r="O17" s="13">
        <v>1</v>
      </c>
      <c r="P17" s="13">
        <v>3</v>
      </c>
      <c r="Q17" s="13"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>
        <v>3</v>
      </c>
      <c r="AB17" s="13"/>
      <c r="AC17" s="13"/>
      <c r="AD17" s="13"/>
      <c r="AE17" s="13">
        <v>3</v>
      </c>
      <c r="AF17" s="13"/>
      <c r="AG17" s="13">
        <v>2</v>
      </c>
      <c r="AH17" s="13"/>
      <c r="AI17" s="13"/>
      <c r="AJ17" s="13"/>
      <c r="AK17" s="13">
        <v>5</v>
      </c>
      <c r="AL17" s="13"/>
      <c r="AM17" s="17" t="s">
        <v>170</v>
      </c>
      <c r="AN17" s="13">
        <v>6</v>
      </c>
    </row>
    <row r="18" spans="1:40" ht="15" customHeight="1">
      <c r="A18" s="5"/>
      <c r="B18" s="7" t="s">
        <v>37</v>
      </c>
      <c r="C18" s="24">
        <v>144</v>
      </c>
      <c r="D18" s="21"/>
      <c r="E18" s="13">
        <v>6</v>
      </c>
      <c r="F18" s="13">
        <v>14</v>
      </c>
      <c r="G18" s="13"/>
      <c r="H18" s="13">
        <v>3</v>
      </c>
      <c r="I18" s="13">
        <v>1</v>
      </c>
      <c r="J18" s="13"/>
      <c r="K18" s="13"/>
      <c r="L18" s="13"/>
      <c r="M18" s="13">
        <v>17</v>
      </c>
      <c r="N18" s="13">
        <v>30</v>
      </c>
      <c r="O18" s="13">
        <v>1</v>
      </c>
      <c r="P18" s="13">
        <v>12</v>
      </c>
      <c r="Q18" s="13">
        <v>1</v>
      </c>
      <c r="R18" s="13"/>
      <c r="S18" s="13"/>
      <c r="T18" s="13">
        <v>2</v>
      </c>
      <c r="U18" s="13">
        <v>9</v>
      </c>
      <c r="V18" s="13"/>
      <c r="W18" s="13"/>
      <c r="X18" s="13"/>
      <c r="Y18" s="13"/>
      <c r="Z18" s="13"/>
      <c r="AA18" s="13">
        <v>4</v>
      </c>
      <c r="AB18" s="13"/>
      <c r="AC18" s="13"/>
      <c r="AD18" s="13">
        <v>6</v>
      </c>
      <c r="AE18" s="13">
        <v>4</v>
      </c>
      <c r="AF18" s="13"/>
      <c r="AG18" s="13">
        <v>8</v>
      </c>
      <c r="AH18" s="13">
        <v>1</v>
      </c>
      <c r="AI18" s="13"/>
      <c r="AJ18" s="13"/>
      <c r="AK18" s="13">
        <v>23</v>
      </c>
      <c r="AL18" s="13">
        <v>2</v>
      </c>
      <c r="AM18" s="17" t="s">
        <v>34</v>
      </c>
      <c r="AN18" s="13">
        <v>103</v>
      </c>
    </row>
    <row r="19" spans="1:40" s="10" customFormat="1" ht="15" customHeight="1">
      <c r="A19" s="8" t="s">
        <v>38</v>
      </c>
      <c r="B19" s="9"/>
      <c r="C19" s="25">
        <v>2.4583333333333335</v>
      </c>
      <c r="D19" s="22"/>
      <c r="E19" s="14">
        <v>2.333333</v>
      </c>
      <c r="F19" s="14">
        <v>2.428571</v>
      </c>
      <c r="G19" s="14"/>
      <c r="H19" s="14">
        <v>2.666667</v>
      </c>
      <c r="I19" s="14">
        <v>1</v>
      </c>
      <c r="J19" s="14"/>
      <c r="K19" s="14"/>
      <c r="L19" s="14"/>
      <c r="M19" s="14">
        <v>2.647059</v>
      </c>
      <c r="N19" s="14">
        <v>2.5</v>
      </c>
      <c r="O19" s="14">
        <v>1</v>
      </c>
      <c r="P19" s="14">
        <v>2.333333</v>
      </c>
      <c r="Q19" s="14">
        <v>1</v>
      </c>
      <c r="R19" s="14"/>
      <c r="S19" s="14"/>
      <c r="T19" s="14">
        <v>3</v>
      </c>
      <c r="U19" s="14">
        <v>3</v>
      </c>
      <c r="V19" s="14"/>
      <c r="W19" s="14"/>
      <c r="X19" s="14"/>
      <c r="Y19" s="14"/>
      <c r="Z19" s="14"/>
      <c r="AA19" s="14">
        <v>1.25</v>
      </c>
      <c r="AB19" s="14"/>
      <c r="AC19" s="14"/>
      <c r="AD19" s="14">
        <v>3.333333</v>
      </c>
      <c r="AE19" s="14">
        <v>1.25</v>
      </c>
      <c r="AF19" s="14"/>
      <c r="AG19" s="14">
        <v>2.625</v>
      </c>
      <c r="AH19" s="14">
        <v>2</v>
      </c>
      <c r="AI19" s="14"/>
      <c r="AJ19" s="14"/>
      <c r="AK19" s="14">
        <v>2.391304</v>
      </c>
      <c r="AL19" s="14">
        <v>3</v>
      </c>
      <c r="AM19" s="18"/>
      <c r="AN19" s="14"/>
    </row>
    <row r="20" spans="1:40" ht="15" customHeight="1">
      <c r="A20" s="4" t="s">
        <v>163</v>
      </c>
      <c r="B20" s="4">
        <v>5</v>
      </c>
      <c r="C20" s="24">
        <v>517</v>
      </c>
      <c r="D20" s="20">
        <v>1</v>
      </c>
      <c r="E20" s="12">
        <v>38</v>
      </c>
      <c r="F20" s="12">
        <v>120</v>
      </c>
      <c r="G20" s="12">
        <v>40</v>
      </c>
      <c r="H20" s="12">
        <v>35</v>
      </c>
      <c r="I20" s="12">
        <v>9</v>
      </c>
      <c r="J20" s="12">
        <v>2</v>
      </c>
      <c r="K20" s="12">
        <v>2</v>
      </c>
      <c r="L20" s="12">
        <v>2</v>
      </c>
      <c r="M20" s="12">
        <v>43</v>
      </c>
      <c r="N20" s="12">
        <v>37</v>
      </c>
      <c r="O20" s="12">
        <v>8</v>
      </c>
      <c r="P20" s="12">
        <v>16</v>
      </c>
      <c r="Q20" s="12">
        <v>3</v>
      </c>
      <c r="R20" s="12">
        <v>2</v>
      </c>
      <c r="S20" s="12">
        <v>2</v>
      </c>
      <c r="T20" s="12">
        <v>9</v>
      </c>
      <c r="U20" s="12">
        <v>14</v>
      </c>
      <c r="V20" s="12"/>
      <c r="W20" s="12"/>
      <c r="X20" s="12">
        <v>1</v>
      </c>
      <c r="Y20" s="12"/>
      <c r="Z20" s="12">
        <v>8</v>
      </c>
      <c r="AA20" s="12">
        <v>9</v>
      </c>
      <c r="AB20" s="12">
        <v>2</v>
      </c>
      <c r="AC20" s="12">
        <v>8</v>
      </c>
      <c r="AD20" s="12">
        <v>8</v>
      </c>
      <c r="AE20" s="12">
        <v>5</v>
      </c>
      <c r="AF20" s="12"/>
      <c r="AG20" s="12">
        <v>24</v>
      </c>
      <c r="AH20" s="12"/>
      <c r="AI20" s="12"/>
      <c r="AJ20" s="12">
        <v>2</v>
      </c>
      <c r="AK20" s="12">
        <v>50</v>
      </c>
      <c r="AL20" s="12">
        <v>17</v>
      </c>
      <c r="AM20" s="16" t="s">
        <v>32</v>
      </c>
      <c r="AN20" s="12">
        <v>275</v>
      </c>
    </row>
    <row r="21" spans="1:40" ht="15" customHeight="1">
      <c r="A21" s="5"/>
      <c r="B21" s="6">
        <v>4</v>
      </c>
      <c r="C21" s="24">
        <v>833</v>
      </c>
      <c r="D21" s="21">
        <v>2</v>
      </c>
      <c r="E21" s="13">
        <v>47</v>
      </c>
      <c r="F21" s="13">
        <v>155</v>
      </c>
      <c r="G21" s="13">
        <v>17</v>
      </c>
      <c r="H21" s="13">
        <v>48</v>
      </c>
      <c r="I21" s="13">
        <v>19</v>
      </c>
      <c r="J21" s="13"/>
      <c r="K21" s="13">
        <v>7</v>
      </c>
      <c r="L21" s="13">
        <v>1</v>
      </c>
      <c r="M21" s="13">
        <v>85</v>
      </c>
      <c r="N21" s="13">
        <v>80</v>
      </c>
      <c r="O21" s="13">
        <v>11</v>
      </c>
      <c r="P21" s="13">
        <v>28</v>
      </c>
      <c r="Q21" s="13">
        <v>3</v>
      </c>
      <c r="R21" s="13">
        <v>1</v>
      </c>
      <c r="S21" s="13">
        <v>1</v>
      </c>
      <c r="T21" s="13">
        <v>10</v>
      </c>
      <c r="U21" s="13">
        <v>43</v>
      </c>
      <c r="V21" s="13"/>
      <c r="W21" s="13"/>
      <c r="X21" s="13">
        <v>1</v>
      </c>
      <c r="Y21" s="13"/>
      <c r="Z21" s="13">
        <v>1</v>
      </c>
      <c r="AA21" s="13">
        <v>30</v>
      </c>
      <c r="AB21" s="13">
        <v>4</v>
      </c>
      <c r="AC21" s="13">
        <v>9</v>
      </c>
      <c r="AD21" s="13">
        <v>20</v>
      </c>
      <c r="AE21" s="13">
        <v>11</v>
      </c>
      <c r="AF21" s="13"/>
      <c r="AG21" s="13">
        <v>36</v>
      </c>
      <c r="AH21" s="13"/>
      <c r="AI21" s="13"/>
      <c r="AJ21" s="13">
        <v>2</v>
      </c>
      <c r="AK21" s="13">
        <v>124</v>
      </c>
      <c r="AL21" s="13">
        <v>37</v>
      </c>
      <c r="AM21" s="17">
        <v>11</v>
      </c>
      <c r="AN21" s="13">
        <v>965</v>
      </c>
    </row>
    <row r="22" spans="1:40" ht="15" customHeight="1">
      <c r="A22" s="5"/>
      <c r="B22" s="6">
        <v>3</v>
      </c>
      <c r="C22" s="24">
        <v>1045</v>
      </c>
      <c r="D22" s="21">
        <v>2</v>
      </c>
      <c r="E22" s="13">
        <v>58</v>
      </c>
      <c r="F22" s="13">
        <v>178</v>
      </c>
      <c r="G22" s="13">
        <v>25</v>
      </c>
      <c r="H22" s="13">
        <v>49</v>
      </c>
      <c r="I22" s="13">
        <v>10</v>
      </c>
      <c r="J22" s="13">
        <v>2</v>
      </c>
      <c r="K22" s="13">
        <v>4</v>
      </c>
      <c r="L22" s="13">
        <v>3</v>
      </c>
      <c r="M22" s="13">
        <v>130</v>
      </c>
      <c r="N22" s="13">
        <v>149</v>
      </c>
      <c r="O22" s="13">
        <v>7</v>
      </c>
      <c r="P22" s="13">
        <v>43</v>
      </c>
      <c r="Q22" s="13">
        <v>8</v>
      </c>
      <c r="R22" s="13"/>
      <c r="S22" s="13">
        <v>1</v>
      </c>
      <c r="T22" s="13">
        <v>27</v>
      </c>
      <c r="U22" s="13">
        <v>58</v>
      </c>
      <c r="V22" s="13"/>
      <c r="W22" s="13"/>
      <c r="X22" s="13"/>
      <c r="Y22" s="13">
        <v>1</v>
      </c>
      <c r="Z22" s="13">
        <v>1</v>
      </c>
      <c r="AA22" s="13">
        <v>46</v>
      </c>
      <c r="AB22" s="13">
        <v>5</v>
      </c>
      <c r="AC22" s="13">
        <v>10</v>
      </c>
      <c r="AD22" s="13">
        <v>15</v>
      </c>
      <c r="AE22" s="13">
        <v>26</v>
      </c>
      <c r="AF22" s="13"/>
      <c r="AG22" s="13">
        <v>27</v>
      </c>
      <c r="AH22" s="13">
        <v>3</v>
      </c>
      <c r="AI22" s="13"/>
      <c r="AJ22" s="13">
        <v>7</v>
      </c>
      <c r="AK22" s="13">
        <v>127</v>
      </c>
      <c r="AL22" s="13">
        <v>23</v>
      </c>
      <c r="AM22" s="17">
        <v>12</v>
      </c>
      <c r="AN22" s="13">
        <v>1006</v>
      </c>
    </row>
    <row r="23" spans="1:40" ht="15" customHeight="1">
      <c r="A23" s="5"/>
      <c r="B23" s="6">
        <v>2</v>
      </c>
      <c r="C23" s="24">
        <v>958</v>
      </c>
      <c r="D23" s="21">
        <v>1</v>
      </c>
      <c r="E23" s="13">
        <v>58</v>
      </c>
      <c r="F23" s="13">
        <v>131</v>
      </c>
      <c r="G23" s="13">
        <v>7</v>
      </c>
      <c r="H23" s="13">
        <v>29</v>
      </c>
      <c r="I23" s="13">
        <v>6</v>
      </c>
      <c r="J23" s="13">
        <v>1</v>
      </c>
      <c r="K23" s="13">
        <v>2</v>
      </c>
      <c r="L23" s="13">
        <v>1</v>
      </c>
      <c r="M23" s="13">
        <v>142</v>
      </c>
      <c r="N23" s="13">
        <v>134</v>
      </c>
      <c r="O23" s="13">
        <v>5</v>
      </c>
      <c r="P23" s="13">
        <v>18</v>
      </c>
      <c r="Q23" s="13">
        <v>6</v>
      </c>
      <c r="R23" s="13"/>
      <c r="S23" s="13">
        <v>1</v>
      </c>
      <c r="T23" s="13">
        <v>18</v>
      </c>
      <c r="U23" s="13">
        <v>82</v>
      </c>
      <c r="V23" s="13"/>
      <c r="W23" s="13"/>
      <c r="X23" s="13"/>
      <c r="Y23" s="13">
        <v>1</v>
      </c>
      <c r="Z23" s="13">
        <v>2</v>
      </c>
      <c r="AA23" s="13">
        <v>13</v>
      </c>
      <c r="AB23" s="13">
        <v>2</v>
      </c>
      <c r="AC23" s="13">
        <v>4</v>
      </c>
      <c r="AD23" s="13">
        <v>13</v>
      </c>
      <c r="AE23" s="13">
        <v>19</v>
      </c>
      <c r="AF23" s="13"/>
      <c r="AG23" s="13">
        <v>25</v>
      </c>
      <c r="AH23" s="13">
        <v>3</v>
      </c>
      <c r="AI23" s="13"/>
      <c r="AJ23" s="13">
        <v>3</v>
      </c>
      <c r="AK23" s="13">
        <v>195</v>
      </c>
      <c r="AL23" s="13">
        <v>36</v>
      </c>
      <c r="AM23" s="17" t="s">
        <v>33</v>
      </c>
      <c r="AN23" s="13">
        <v>1</v>
      </c>
    </row>
    <row r="24" spans="1:40" ht="15" customHeight="1">
      <c r="A24" s="5"/>
      <c r="B24" s="6">
        <v>1</v>
      </c>
      <c r="C24" s="24">
        <v>557</v>
      </c>
      <c r="D24" s="21"/>
      <c r="E24" s="13">
        <v>21</v>
      </c>
      <c r="F24" s="13">
        <v>101</v>
      </c>
      <c r="G24" s="13">
        <v>12</v>
      </c>
      <c r="H24" s="13">
        <v>27</v>
      </c>
      <c r="I24" s="13">
        <v>17</v>
      </c>
      <c r="J24" s="13"/>
      <c r="K24" s="13">
        <v>2</v>
      </c>
      <c r="L24" s="13"/>
      <c r="M24" s="13">
        <v>49</v>
      </c>
      <c r="N24" s="13">
        <v>26</v>
      </c>
      <c r="O24" s="13">
        <v>6</v>
      </c>
      <c r="P24" s="13">
        <v>22</v>
      </c>
      <c r="Q24" s="13">
        <v>4</v>
      </c>
      <c r="R24" s="13">
        <v>1</v>
      </c>
      <c r="S24" s="13"/>
      <c r="T24" s="13">
        <v>26</v>
      </c>
      <c r="U24" s="13">
        <v>32</v>
      </c>
      <c r="V24" s="13"/>
      <c r="W24" s="13"/>
      <c r="X24" s="13"/>
      <c r="Y24" s="13"/>
      <c r="Z24" s="13"/>
      <c r="AA24" s="13">
        <v>24</v>
      </c>
      <c r="AB24" s="13">
        <v>4</v>
      </c>
      <c r="AC24" s="13">
        <v>9</v>
      </c>
      <c r="AD24" s="13">
        <v>10</v>
      </c>
      <c r="AE24" s="13">
        <v>10</v>
      </c>
      <c r="AF24" s="13"/>
      <c r="AG24" s="13">
        <v>42</v>
      </c>
      <c r="AH24" s="13">
        <v>1</v>
      </c>
      <c r="AI24" s="13"/>
      <c r="AJ24" s="13"/>
      <c r="AK24" s="13">
        <v>87</v>
      </c>
      <c r="AL24" s="13">
        <v>24</v>
      </c>
      <c r="AM24" s="17" t="s">
        <v>170</v>
      </c>
      <c r="AN24" s="13">
        <v>31</v>
      </c>
    </row>
    <row r="25" spans="1:40" ht="15" customHeight="1">
      <c r="A25" s="5"/>
      <c r="B25" s="7" t="s">
        <v>37</v>
      </c>
      <c r="C25" s="24">
        <v>3910</v>
      </c>
      <c r="D25" s="21">
        <v>6</v>
      </c>
      <c r="E25" s="13">
        <v>222</v>
      </c>
      <c r="F25" s="13">
        <v>685</v>
      </c>
      <c r="G25" s="13">
        <v>101</v>
      </c>
      <c r="H25" s="13">
        <v>188</v>
      </c>
      <c r="I25" s="13">
        <v>61</v>
      </c>
      <c r="J25" s="13">
        <v>5</v>
      </c>
      <c r="K25" s="13">
        <v>17</v>
      </c>
      <c r="L25" s="13">
        <v>7</v>
      </c>
      <c r="M25" s="13">
        <v>449</v>
      </c>
      <c r="N25" s="13">
        <v>426</v>
      </c>
      <c r="O25" s="13">
        <v>37</v>
      </c>
      <c r="P25" s="13">
        <v>127</v>
      </c>
      <c r="Q25" s="13">
        <v>24</v>
      </c>
      <c r="R25" s="13">
        <v>4</v>
      </c>
      <c r="S25" s="13">
        <v>5</v>
      </c>
      <c r="T25" s="13">
        <v>90</v>
      </c>
      <c r="U25" s="13">
        <v>229</v>
      </c>
      <c r="V25" s="13"/>
      <c r="W25" s="13"/>
      <c r="X25" s="13">
        <v>2</v>
      </c>
      <c r="Y25" s="13">
        <v>2</v>
      </c>
      <c r="Z25" s="13">
        <v>12</v>
      </c>
      <c r="AA25" s="13">
        <v>122</v>
      </c>
      <c r="AB25" s="13">
        <v>17</v>
      </c>
      <c r="AC25" s="13">
        <v>40</v>
      </c>
      <c r="AD25" s="13">
        <v>66</v>
      </c>
      <c r="AE25" s="13">
        <v>71</v>
      </c>
      <c r="AF25" s="13"/>
      <c r="AG25" s="13">
        <v>154</v>
      </c>
      <c r="AH25" s="13">
        <v>7</v>
      </c>
      <c r="AI25" s="13"/>
      <c r="AJ25" s="13">
        <v>14</v>
      </c>
      <c r="AK25" s="13">
        <v>583</v>
      </c>
      <c r="AL25" s="13">
        <v>137</v>
      </c>
      <c r="AM25" s="17" t="s">
        <v>34</v>
      </c>
      <c r="AN25" s="13">
        <v>2278</v>
      </c>
    </row>
    <row r="26" spans="1:40" s="10" customFormat="1" ht="15" customHeight="1">
      <c r="A26" s="8" t="s">
        <v>38</v>
      </c>
      <c r="B26" s="9"/>
      <c r="C26" s="25">
        <v>2.9475703324808182</v>
      </c>
      <c r="D26" s="22">
        <v>3.5</v>
      </c>
      <c r="E26" s="14">
        <v>3.103604</v>
      </c>
      <c r="F26" s="14">
        <v>3.090511</v>
      </c>
      <c r="G26" s="14">
        <v>3.653465</v>
      </c>
      <c r="H26" s="14">
        <v>3.18617</v>
      </c>
      <c r="I26" s="14">
        <v>2.95082</v>
      </c>
      <c r="J26" s="14">
        <v>3.6</v>
      </c>
      <c r="K26" s="14">
        <v>3.294118</v>
      </c>
      <c r="L26" s="14">
        <v>3.571429</v>
      </c>
      <c r="M26" s="14">
        <v>2.846325</v>
      </c>
      <c r="N26" s="14">
        <v>2.924883</v>
      </c>
      <c r="O26" s="14">
        <v>3.27027</v>
      </c>
      <c r="P26" s="14">
        <v>2.984252</v>
      </c>
      <c r="Q26" s="14">
        <v>2.791667</v>
      </c>
      <c r="R26" s="14">
        <v>3.75</v>
      </c>
      <c r="S26" s="14">
        <v>3.8</v>
      </c>
      <c r="T26" s="14">
        <v>2.533333</v>
      </c>
      <c r="U26" s="14">
        <v>2.672489</v>
      </c>
      <c r="V26" s="14"/>
      <c r="W26" s="14"/>
      <c r="X26" s="14">
        <v>4.5</v>
      </c>
      <c r="Y26" s="14">
        <v>2.5</v>
      </c>
      <c r="Z26" s="14">
        <v>4.25</v>
      </c>
      <c r="AA26" s="14">
        <v>2.893443</v>
      </c>
      <c r="AB26" s="14">
        <v>2.882353</v>
      </c>
      <c r="AC26" s="14">
        <v>3.075</v>
      </c>
      <c r="AD26" s="14">
        <v>3.045455</v>
      </c>
      <c r="AE26" s="14">
        <v>2.746479</v>
      </c>
      <c r="AF26" s="14"/>
      <c r="AG26" s="14">
        <v>2.837662</v>
      </c>
      <c r="AH26" s="14">
        <v>2.285714</v>
      </c>
      <c r="AI26" s="14"/>
      <c r="AJ26" s="14">
        <v>3.214286</v>
      </c>
      <c r="AK26" s="14">
        <v>2.751286</v>
      </c>
      <c r="AL26" s="14">
        <v>2.905109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14</v>
      </c>
      <c r="D27" s="20"/>
      <c r="E27" s="12"/>
      <c r="F27" s="12">
        <v>4</v>
      </c>
      <c r="G27" s="12">
        <v>1</v>
      </c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>
        <v>1</v>
      </c>
      <c r="T27" s="12">
        <v>1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/>
      <c r="AJ27" s="12"/>
      <c r="AK27" s="12">
        <v>5</v>
      </c>
      <c r="AL27" s="12"/>
      <c r="AM27" s="16" t="s">
        <v>32</v>
      </c>
      <c r="AN27" s="12">
        <v>20</v>
      </c>
    </row>
    <row r="28" spans="1:40" ht="15" customHeight="1">
      <c r="A28" s="5"/>
      <c r="B28" s="6">
        <v>4</v>
      </c>
      <c r="C28" s="24">
        <v>36</v>
      </c>
      <c r="D28" s="21"/>
      <c r="E28" s="13">
        <v>1</v>
      </c>
      <c r="F28" s="13">
        <v>6</v>
      </c>
      <c r="G28" s="13">
        <v>1</v>
      </c>
      <c r="H28" s="13">
        <v>1</v>
      </c>
      <c r="I28" s="13">
        <v>1</v>
      </c>
      <c r="J28" s="13"/>
      <c r="K28" s="13"/>
      <c r="L28" s="13"/>
      <c r="M28" s="13">
        <v>3</v>
      </c>
      <c r="N28" s="13">
        <v>3</v>
      </c>
      <c r="O28" s="13"/>
      <c r="P28" s="13">
        <v>2</v>
      </c>
      <c r="Q28" s="13"/>
      <c r="R28" s="13"/>
      <c r="S28" s="13"/>
      <c r="T28" s="13">
        <v>1</v>
      </c>
      <c r="U28" s="13">
        <v>5</v>
      </c>
      <c r="V28" s="13"/>
      <c r="W28" s="13"/>
      <c r="X28" s="13"/>
      <c r="Y28" s="13"/>
      <c r="Z28" s="13"/>
      <c r="AA28" s="13"/>
      <c r="AB28" s="13"/>
      <c r="AC28" s="13"/>
      <c r="AD28" s="13">
        <v>2</v>
      </c>
      <c r="AE28" s="13">
        <v>1</v>
      </c>
      <c r="AF28" s="13"/>
      <c r="AG28" s="13">
        <v>1</v>
      </c>
      <c r="AH28" s="13"/>
      <c r="AI28" s="13"/>
      <c r="AJ28" s="13"/>
      <c r="AK28" s="13">
        <v>6</v>
      </c>
      <c r="AL28" s="13">
        <v>2</v>
      </c>
      <c r="AM28" s="17">
        <v>11</v>
      </c>
      <c r="AN28" s="13">
        <v>111</v>
      </c>
    </row>
    <row r="29" spans="1:40" ht="15" customHeight="1">
      <c r="A29" s="5"/>
      <c r="B29" s="6">
        <v>3</v>
      </c>
      <c r="C29" s="24">
        <v>76</v>
      </c>
      <c r="D29" s="21"/>
      <c r="E29" s="13">
        <v>1</v>
      </c>
      <c r="F29" s="13">
        <v>13</v>
      </c>
      <c r="G29" s="13">
        <v>2</v>
      </c>
      <c r="H29" s="13"/>
      <c r="I29" s="13">
        <v>1</v>
      </c>
      <c r="J29" s="13"/>
      <c r="K29" s="13"/>
      <c r="L29" s="13"/>
      <c r="M29" s="13">
        <v>16</v>
      </c>
      <c r="N29" s="13">
        <v>18</v>
      </c>
      <c r="O29" s="13"/>
      <c r="P29" s="13">
        <v>3</v>
      </c>
      <c r="Q29" s="13"/>
      <c r="R29" s="13"/>
      <c r="S29" s="13"/>
      <c r="T29" s="13"/>
      <c r="U29" s="13">
        <v>2</v>
      </c>
      <c r="V29" s="13"/>
      <c r="W29" s="13"/>
      <c r="X29" s="13">
        <v>1</v>
      </c>
      <c r="Y29" s="13"/>
      <c r="Z29" s="13"/>
      <c r="AA29" s="13">
        <v>1</v>
      </c>
      <c r="AB29" s="13"/>
      <c r="AC29" s="13"/>
      <c r="AD29" s="13"/>
      <c r="AE29" s="13">
        <v>2</v>
      </c>
      <c r="AF29" s="13"/>
      <c r="AG29" s="13">
        <v>5</v>
      </c>
      <c r="AH29" s="13"/>
      <c r="AI29" s="13"/>
      <c r="AJ29" s="13">
        <v>2</v>
      </c>
      <c r="AK29" s="13">
        <v>8</v>
      </c>
      <c r="AL29" s="13">
        <v>1</v>
      </c>
      <c r="AM29" s="17">
        <v>12</v>
      </c>
      <c r="AN29" s="13">
        <v>123</v>
      </c>
    </row>
    <row r="30" spans="1:40" ht="15" customHeight="1">
      <c r="A30" s="5"/>
      <c r="B30" s="6">
        <v>2</v>
      </c>
      <c r="C30" s="24">
        <v>126</v>
      </c>
      <c r="D30" s="21"/>
      <c r="E30" s="13">
        <v>6</v>
      </c>
      <c r="F30" s="13">
        <v>10</v>
      </c>
      <c r="G30" s="13">
        <v>1</v>
      </c>
      <c r="H30" s="13">
        <v>2</v>
      </c>
      <c r="I30" s="13">
        <v>2</v>
      </c>
      <c r="J30" s="13"/>
      <c r="K30" s="13">
        <v>2</v>
      </c>
      <c r="L30" s="13"/>
      <c r="M30" s="13">
        <v>25</v>
      </c>
      <c r="N30" s="13">
        <v>30</v>
      </c>
      <c r="O30" s="13"/>
      <c r="P30" s="13">
        <v>5</v>
      </c>
      <c r="Q30" s="13">
        <v>2</v>
      </c>
      <c r="R30" s="13"/>
      <c r="S30" s="13"/>
      <c r="T30" s="13">
        <v>2</v>
      </c>
      <c r="U30" s="13">
        <v>9</v>
      </c>
      <c r="V30" s="13"/>
      <c r="W30" s="13"/>
      <c r="X30" s="13"/>
      <c r="Y30" s="13"/>
      <c r="Z30" s="13"/>
      <c r="AA30" s="13"/>
      <c r="AB30" s="13"/>
      <c r="AC30" s="13"/>
      <c r="AD30" s="13"/>
      <c r="AE30" s="13">
        <v>4</v>
      </c>
      <c r="AF30" s="13"/>
      <c r="AG30" s="13">
        <v>4</v>
      </c>
      <c r="AH30" s="13"/>
      <c r="AI30" s="13"/>
      <c r="AJ30" s="13">
        <v>1</v>
      </c>
      <c r="AK30" s="13">
        <v>21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135</v>
      </c>
      <c r="D31" s="21"/>
      <c r="E31" s="13">
        <v>9</v>
      </c>
      <c r="F31" s="13">
        <v>8</v>
      </c>
      <c r="G31" s="13">
        <v>1</v>
      </c>
      <c r="H31" s="13">
        <v>2</v>
      </c>
      <c r="I31" s="13"/>
      <c r="J31" s="13"/>
      <c r="K31" s="13">
        <v>3</v>
      </c>
      <c r="L31" s="13"/>
      <c r="M31" s="13">
        <v>25</v>
      </c>
      <c r="N31" s="13">
        <v>13</v>
      </c>
      <c r="O31" s="13">
        <v>3</v>
      </c>
      <c r="P31" s="13">
        <v>6</v>
      </c>
      <c r="Q31" s="13">
        <v>1</v>
      </c>
      <c r="R31" s="13"/>
      <c r="S31" s="13"/>
      <c r="T31" s="13">
        <v>7</v>
      </c>
      <c r="U31" s="13">
        <v>11</v>
      </c>
      <c r="V31" s="13"/>
      <c r="W31" s="13"/>
      <c r="X31" s="13"/>
      <c r="Y31" s="13"/>
      <c r="Z31" s="13">
        <v>1</v>
      </c>
      <c r="AA31" s="13">
        <v>7</v>
      </c>
      <c r="AB31" s="13"/>
      <c r="AC31" s="13"/>
      <c r="AD31" s="13">
        <v>3</v>
      </c>
      <c r="AE31" s="13">
        <v>2</v>
      </c>
      <c r="AF31" s="13">
        <v>1</v>
      </c>
      <c r="AG31" s="13">
        <v>7</v>
      </c>
      <c r="AH31" s="13"/>
      <c r="AI31" s="13"/>
      <c r="AJ31" s="13"/>
      <c r="AK31" s="13">
        <v>23</v>
      </c>
      <c r="AL31" s="13">
        <v>2</v>
      </c>
      <c r="AM31" s="17" t="s">
        <v>170</v>
      </c>
      <c r="AN31" s="13">
        <v>8</v>
      </c>
    </row>
    <row r="32" spans="1:40" ht="15" customHeight="1">
      <c r="A32" s="5"/>
      <c r="B32" s="7" t="s">
        <v>37</v>
      </c>
      <c r="C32" s="24">
        <v>387</v>
      </c>
      <c r="D32" s="21"/>
      <c r="E32" s="13">
        <v>17</v>
      </c>
      <c r="F32" s="13">
        <v>41</v>
      </c>
      <c r="G32" s="13">
        <v>6</v>
      </c>
      <c r="H32" s="13">
        <v>5</v>
      </c>
      <c r="I32" s="13">
        <v>4</v>
      </c>
      <c r="J32" s="13"/>
      <c r="K32" s="13">
        <v>5</v>
      </c>
      <c r="L32" s="13"/>
      <c r="M32" s="13">
        <v>69</v>
      </c>
      <c r="N32" s="13">
        <v>65</v>
      </c>
      <c r="O32" s="13">
        <v>3</v>
      </c>
      <c r="P32" s="13">
        <v>16</v>
      </c>
      <c r="Q32" s="13">
        <v>3</v>
      </c>
      <c r="R32" s="13"/>
      <c r="S32" s="13">
        <v>1</v>
      </c>
      <c r="T32" s="13">
        <v>11</v>
      </c>
      <c r="U32" s="13">
        <v>27</v>
      </c>
      <c r="V32" s="13"/>
      <c r="W32" s="13"/>
      <c r="X32" s="13">
        <v>1</v>
      </c>
      <c r="Y32" s="13"/>
      <c r="Z32" s="13">
        <v>1</v>
      </c>
      <c r="AA32" s="13">
        <v>8</v>
      </c>
      <c r="AB32" s="13"/>
      <c r="AC32" s="13"/>
      <c r="AD32" s="13">
        <v>5</v>
      </c>
      <c r="AE32" s="13">
        <v>10</v>
      </c>
      <c r="AF32" s="13">
        <v>1</v>
      </c>
      <c r="AG32" s="13">
        <v>17</v>
      </c>
      <c r="AH32" s="13"/>
      <c r="AI32" s="13"/>
      <c r="AJ32" s="13">
        <v>3</v>
      </c>
      <c r="AK32" s="13">
        <v>63</v>
      </c>
      <c r="AL32" s="13">
        <v>5</v>
      </c>
      <c r="AM32" s="17" t="s">
        <v>34</v>
      </c>
      <c r="AN32" s="13">
        <v>262</v>
      </c>
    </row>
    <row r="33" spans="1:40" s="10" customFormat="1" ht="15" customHeight="1">
      <c r="A33" s="8" t="s">
        <v>38</v>
      </c>
      <c r="B33" s="9"/>
      <c r="C33" s="25">
        <v>2.1421188630490957</v>
      </c>
      <c r="D33" s="22"/>
      <c r="E33" s="14">
        <v>1.647059</v>
      </c>
      <c r="F33" s="14">
        <v>2.707317</v>
      </c>
      <c r="G33" s="14">
        <v>3</v>
      </c>
      <c r="H33" s="14">
        <v>2</v>
      </c>
      <c r="I33" s="14">
        <v>2.75</v>
      </c>
      <c r="J33" s="14"/>
      <c r="K33" s="14">
        <v>1.4</v>
      </c>
      <c r="L33" s="14"/>
      <c r="M33" s="14">
        <v>1.956522</v>
      </c>
      <c r="N33" s="14">
        <v>2.215385</v>
      </c>
      <c r="O33" s="14">
        <v>1</v>
      </c>
      <c r="P33" s="14">
        <v>2.0625</v>
      </c>
      <c r="Q33" s="14">
        <v>1.666667</v>
      </c>
      <c r="R33" s="14"/>
      <c r="S33" s="14">
        <v>5</v>
      </c>
      <c r="T33" s="14">
        <v>1.818182</v>
      </c>
      <c r="U33" s="14">
        <v>2.037037</v>
      </c>
      <c r="V33" s="14"/>
      <c r="W33" s="14"/>
      <c r="X33" s="14">
        <v>3</v>
      </c>
      <c r="Y33" s="14"/>
      <c r="Z33" s="14">
        <v>1</v>
      </c>
      <c r="AA33" s="14">
        <v>1.25</v>
      </c>
      <c r="AB33" s="14"/>
      <c r="AC33" s="14"/>
      <c r="AD33" s="14">
        <v>2.2</v>
      </c>
      <c r="AE33" s="14">
        <v>2.5</v>
      </c>
      <c r="AF33" s="14">
        <v>1</v>
      </c>
      <c r="AG33" s="14">
        <v>2</v>
      </c>
      <c r="AH33" s="14"/>
      <c r="AI33" s="14"/>
      <c r="AJ33" s="14">
        <v>2.666667</v>
      </c>
      <c r="AK33" s="14">
        <v>2.190476</v>
      </c>
      <c r="AL33" s="14">
        <v>2.6</v>
      </c>
      <c r="AM33" s="18"/>
      <c r="AN33" s="14"/>
    </row>
    <row r="34" spans="1:40" ht="15" customHeight="1">
      <c r="A34" s="4" t="s">
        <v>167</v>
      </c>
      <c r="B34" s="4">
        <v>5</v>
      </c>
      <c r="C34" s="24">
        <v>44</v>
      </c>
      <c r="D34" s="20"/>
      <c r="E34" s="12">
        <v>1</v>
      </c>
      <c r="F34" s="12">
        <v>4</v>
      </c>
      <c r="G34" s="12">
        <v>1</v>
      </c>
      <c r="H34" s="12"/>
      <c r="I34" s="12"/>
      <c r="J34" s="12"/>
      <c r="K34" s="12"/>
      <c r="L34" s="12"/>
      <c r="M34" s="12">
        <v>3</v>
      </c>
      <c r="N34" s="12">
        <v>1</v>
      </c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>
        <v>1</v>
      </c>
      <c r="AB34" s="12"/>
      <c r="AC34" s="12">
        <v>1</v>
      </c>
      <c r="AD34" s="12"/>
      <c r="AE34" s="12">
        <v>27</v>
      </c>
      <c r="AF34" s="12"/>
      <c r="AG34" s="12"/>
      <c r="AH34" s="12"/>
      <c r="AI34" s="12"/>
      <c r="AJ34" s="12"/>
      <c r="AK34" s="12">
        <v>4</v>
      </c>
      <c r="AL34" s="12"/>
      <c r="AM34" s="16" t="s">
        <v>32</v>
      </c>
      <c r="AN34" s="12">
        <v>30</v>
      </c>
    </row>
    <row r="35" spans="1:40" ht="15" customHeight="1">
      <c r="A35" s="5"/>
      <c r="B35" s="6">
        <v>4</v>
      </c>
      <c r="C35" s="24">
        <v>94</v>
      </c>
      <c r="D35" s="21"/>
      <c r="E35" s="13">
        <v>2</v>
      </c>
      <c r="F35" s="13">
        <v>7</v>
      </c>
      <c r="G35" s="13"/>
      <c r="H35" s="13">
        <v>1</v>
      </c>
      <c r="I35" s="13"/>
      <c r="J35" s="13"/>
      <c r="K35" s="13"/>
      <c r="L35" s="13"/>
      <c r="M35" s="13">
        <v>8</v>
      </c>
      <c r="N35" s="13">
        <v>10</v>
      </c>
      <c r="O35" s="13"/>
      <c r="P35" s="13"/>
      <c r="Q35" s="13"/>
      <c r="R35" s="13"/>
      <c r="S35" s="13"/>
      <c r="T35" s="13">
        <v>3</v>
      </c>
      <c r="U35" s="13">
        <v>1</v>
      </c>
      <c r="V35" s="13"/>
      <c r="W35" s="13"/>
      <c r="X35" s="13"/>
      <c r="Y35" s="13"/>
      <c r="Z35" s="13"/>
      <c r="AA35" s="13"/>
      <c r="AB35" s="13"/>
      <c r="AC35" s="13"/>
      <c r="AD35" s="13"/>
      <c r="AE35" s="13">
        <v>48</v>
      </c>
      <c r="AF35" s="13"/>
      <c r="AG35" s="13">
        <v>1</v>
      </c>
      <c r="AH35" s="13"/>
      <c r="AI35" s="13"/>
      <c r="AJ35" s="13">
        <v>1</v>
      </c>
      <c r="AK35" s="13">
        <v>12</v>
      </c>
      <c r="AL35" s="13"/>
      <c r="AM35" s="17">
        <v>11</v>
      </c>
      <c r="AN35" s="13">
        <v>143</v>
      </c>
    </row>
    <row r="36" spans="1:40" ht="15" customHeight="1">
      <c r="A36" s="5"/>
      <c r="B36" s="6">
        <v>3</v>
      </c>
      <c r="C36" s="24">
        <v>103</v>
      </c>
      <c r="D36" s="21"/>
      <c r="E36" s="13">
        <v>3</v>
      </c>
      <c r="F36" s="13">
        <v>13</v>
      </c>
      <c r="G36" s="13">
        <v>1</v>
      </c>
      <c r="H36" s="13">
        <v>2</v>
      </c>
      <c r="I36" s="13"/>
      <c r="J36" s="13"/>
      <c r="K36" s="13"/>
      <c r="L36" s="13"/>
      <c r="M36" s="13">
        <v>10</v>
      </c>
      <c r="N36" s="13">
        <v>16</v>
      </c>
      <c r="O36" s="13">
        <v>1</v>
      </c>
      <c r="P36" s="13">
        <v>3</v>
      </c>
      <c r="Q36" s="13">
        <v>2</v>
      </c>
      <c r="R36" s="13"/>
      <c r="S36" s="13"/>
      <c r="T36" s="13">
        <v>2</v>
      </c>
      <c r="U36" s="13">
        <v>5</v>
      </c>
      <c r="V36" s="13"/>
      <c r="W36" s="13"/>
      <c r="X36" s="13"/>
      <c r="Y36" s="13"/>
      <c r="Z36" s="13"/>
      <c r="AA36" s="13">
        <v>2</v>
      </c>
      <c r="AB36" s="13">
        <v>1</v>
      </c>
      <c r="AC36" s="13"/>
      <c r="AD36" s="13"/>
      <c r="AE36" s="13">
        <v>23</v>
      </c>
      <c r="AF36" s="13"/>
      <c r="AG36" s="13">
        <v>2</v>
      </c>
      <c r="AH36" s="13">
        <v>1</v>
      </c>
      <c r="AI36" s="13">
        <v>1</v>
      </c>
      <c r="AJ36" s="13">
        <v>1</v>
      </c>
      <c r="AK36" s="13">
        <v>12</v>
      </c>
      <c r="AL36" s="13">
        <v>2</v>
      </c>
      <c r="AM36" s="17">
        <v>12</v>
      </c>
      <c r="AN36" s="13">
        <v>183</v>
      </c>
    </row>
    <row r="37" spans="1:40" ht="15" customHeight="1">
      <c r="A37" s="5"/>
      <c r="B37" s="6">
        <v>2</v>
      </c>
      <c r="C37" s="24">
        <v>117</v>
      </c>
      <c r="D37" s="21"/>
      <c r="E37" s="13">
        <v>3</v>
      </c>
      <c r="F37" s="13">
        <v>9</v>
      </c>
      <c r="G37" s="13"/>
      <c r="H37" s="13">
        <v>1</v>
      </c>
      <c r="I37" s="13"/>
      <c r="J37" s="13"/>
      <c r="K37" s="13"/>
      <c r="L37" s="13"/>
      <c r="M37" s="13">
        <v>20</v>
      </c>
      <c r="N37" s="13">
        <v>32</v>
      </c>
      <c r="O37" s="13"/>
      <c r="P37" s="13">
        <v>2</v>
      </c>
      <c r="Q37" s="13"/>
      <c r="R37" s="13"/>
      <c r="S37" s="13"/>
      <c r="T37" s="13">
        <v>2</v>
      </c>
      <c r="U37" s="13">
        <v>4</v>
      </c>
      <c r="V37" s="13"/>
      <c r="W37" s="13"/>
      <c r="X37" s="13"/>
      <c r="Y37" s="13"/>
      <c r="Z37" s="13">
        <v>1</v>
      </c>
      <c r="AA37" s="13">
        <v>1</v>
      </c>
      <c r="AB37" s="13"/>
      <c r="AC37" s="13">
        <v>1</v>
      </c>
      <c r="AD37" s="13">
        <v>2</v>
      </c>
      <c r="AE37" s="13">
        <v>11</v>
      </c>
      <c r="AF37" s="13"/>
      <c r="AG37" s="13">
        <v>1</v>
      </c>
      <c r="AH37" s="13"/>
      <c r="AI37" s="13">
        <v>1</v>
      </c>
      <c r="AJ37" s="13">
        <v>1</v>
      </c>
      <c r="AK37" s="13">
        <v>25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132</v>
      </c>
      <c r="D38" s="21"/>
      <c r="E38" s="13">
        <v>5</v>
      </c>
      <c r="F38" s="13">
        <v>10</v>
      </c>
      <c r="G38" s="13"/>
      <c r="H38" s="13">
        <v>4</v>
      </c>
      <c r="I38" s="13">
        <v>1</v>
      </c>
      <c r="J38" s="13"/>
      <c r="K38" s="13"/>
      <c r="L38" s="13"/>
      <c r="M38" s="13">
        <v>16</v>
      </c>
      <c r="N38" s="13">
        <v>20</v>
      </c>
      <c r="O38" s="13">
        <v>1</v>
      </c>
      <c r="P38" s="13">
        <v>3</v>
      </c>
      <c r="Q38" s="13"/>
      <c r="R38" s="13"/>
      <c r="S38" s="13"/>
      <c r="T38" s="13">
        <v>3</v>
      </c>
      <c r="U38" s="13">
        <v>16</v>
      </c>
      <c r="V38" s="13"/>
      <c r="W38" s="13"/>
      <c r="X38" s="13"/>
      <c r="Y38" s="13"/>
      <c r="Z38" s="13">
        <v>1</v>
      </c>
      <c r="AA38" s="13">
        <v>7</v>
      </c>
      <c r="AB38" s="13"/>
      <c r="AC38" s="13"/>
      <c r="AD38" s="13"/>
      <c r="AE38" s="13">
        <v>2</v>
      </c>
      <c r="AF38" s="13"/>
      <c r="AG38" s="13">
        <v>3</v>
      </c>
      <c r="AH38" s="13"/>
      <c r="AI38" s="13"/>
      <c r="AJ38" s="13">
        <v>1</v>
      </c>
      <c r="AK38" s="13">
        <v>39</v>
      </c>
      <c r="AL38" s="13"/>
      <c r="AM38" s="17" t="s">
        <v>170</v>
      </c>
      <c r="AN38" s="13">
        <v>10</v>
      </c>
    </row>
    <row r="39" spans="1:40" ht="15" customHeight="1">
      <c r="A39" s="5"/>
      <c r="B39" s="7" t="s">
        <v>37</v>
      </c>
      <c r="C39" s="24">
        <v>490</v>
      </c>
      <c r="D39" s="21"/>
      <c r="E39" s="13">
        <v>14</v>
      </c>
      <c r="F39" s="13">
        <v>43</v>
      </c>
      <c r="G39" s="13">
        <v>2</v>
      </c>
      <c r="H39" s="13">
        <v>8</v>
      </c>
      <c r="I39" s="13">
        <v>1</v>
      </c>
      <c r="J39" s="13"/>
      <c r="K39" s="13"/>
      <c r="L39" s="13"/>
      <c r="M39" s="13">
        <v>57</v>
      </c>
      <c r="N39" s="13">
        <v>79</v>
      </c>
      <c r="O39" s="13">
        <v>2</v>
      </c>
      <c r="P39" s="13">
        <v>8</v>
      </c>
      <c r="Q39" s="13">
        <v>2</v>
      </c>
      <c r="R39" s="13"/>
      <c r="S39" s="13"/>
      <c r="T39" s="13">
        <v>10</v>
      </c>
      <c r="U39" s="13">
        <v>27</v>
      </c>
      <c r="V39" s="13"/>
      <c r="W39" s="13"/>
      <c r="X39" s="13"/>
      <c r="Y39" s="13"/>
      <c r="Z39" s="13">
        <v>2</v>
      </c>
      <c r="AA39" s="13">
        <v>11</v>
      </c>
      <c r="AB39" s="13">
        <v>1</v>
      </c>
      <c r="AC39" s="13">
        <v>2</v>
      </c>
      <c r="AD39" s="13">
        <v>2</v>
      </c>
      <c r="AE39" s="13">
        <v>111</v>
      </c>
      <c r="AF39" s="13"/>
      <c r="AG39" s="13">
        <v>7</v>
      </c>
      <c r="AH39" s="13">
        <v>1</v>
      </c>
      <c r="AI39" s="13">
        <v>2</v>
      </c>
      <c r="AJ39" s="13">
        <v>4</v>
      </c>
      <c r="AK39" s="13">
        <v>92</v>
      </c>
      <c r="AL39" s="13">
        <v>2</v>
      </c>
      <c r="AM39" s="17" t="s">
        <v>34</v>
      </c>
      <c r="AN39" s="13">
        <v>366</v>
      </c>
    </row>
    <row r="40" spans="1:40" s="10" customFormat="1" ht="15" customHeight="1">
      <c r="A40" s="8" t="s">
        <v>38</v>
      </c>
      <c r="B40" s="9"/>
      <c r="C40" s="25">
        <v>2.593877551020408</v>
      </c>
      <c r="D40" s="22"/>
      <c r="E40" s="14">
        <v>2.357143</v>
      </c>
      <c r="F40" s="14">
        <v>2.674419</v>
      </c>
      <c r="G40" s="14">
        <v>4</v>
      </c>
      <c r="H40" s="14">
        <v>2</v>
      </c>
      <c r="I40" s="14">
        <v>1</v>
      </c>
      <c r="J40" s="14"/>
      <c r="K40" s="14"/>
      <c r="L40" s="14"/>
      <c r="M40" s="14">
        <v>2.333333</v>
      </c>
      <c r="N40" s="14">
        <v>2.240506</v>
      </c>
      <c r="O40" s="14">
        <v>2</v>
      </c>
      <c r="P40" s="14">
        <v>2</v>
      </c>
      <c r="Q40" s="14">
        <v>3</v>
      </c>
      <c r="R40" s="14"/>
      <c r="S40" s="14"/>
      <c r="T40" s="14">
        <v>2.5</v>
      </c>
      <c r="U40" s="14">
        <v>1.777778</v>
      </c>
      <c r="V40" s="14"/>
      <c r="W40" s="14"/>
      <c r="X40" s="14"/>
      <c r="Y40" s="14"/>
      <c r="Z40" s="14">
        <v>1.5</v>
      </c>
      <c r="AA40" s="14">
        <v>1.818182</v>
      </c>
      <c r="AB40" s="14">
        <v>3</v>
      </c>
      <c r="AC40" s="14">
        <v>3.5</v>
      </c>
      <c r="AD40" s="14">
        <v>2</v>
      </c>
      <c r="AE40" s="14">
        <v>3.783784</v>
      </c>
      <c r="AF40" s="14"/>
      <c r="AG40" s="14">
        <v>2.142857</v>
      </c>
      <c r="AH40" s="14">
        <v>3</v>
      </c>
      <c r="AI40" s="14">
        <v>2.5</v>
      </c>
      <c r="AJ40" s="14">
        <v>2.5</v>
      </c>
      <c r="AK40" s="14">
        <v>2.097826</v>
      </c>
      <c r="AL40" s="14">
        <v>3</v>
      </c>
      <c r="AM40" s="18"/>
      <c r="AN40" s="14"/>
    </row>
    <row r="41" spans="1:40" ht="15" customHeight="1">
      <c r="A41" s="4" t="s">
        <v>168</v>
      </c>
      <c r="B41" s="4">
        <v>5</v>
      </c>
      <c r="C41" s="24">
        <v>4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2</v>
      </c>
      <c r="AF41" s="12"/>
      <c r="AG41" s="12">
        <v>1</v>
      </c>
      <c r="AH41" s="12"/>
      <c r="AI41" s="12"/>
      <c r="AJ41" s="12"/>
      <c r="AK41" s="12"/>
      <c r="AL41" s="12"/>
      <c r="AM41" s="16" t="s">
        <v>32</v>
      </c>
      <c r="AN41" s="12">
        <v>2</v>
      </c>
    </row>
    <row r="42" spans="1:40" ht="15" customHeight="1">
      <c r="A42" s="5"/>
      <c r="B42" s="6">
        <v>4</v>
      </c>
      <c r="C42" s="24">
        <v>13</v>
      </c>
      <c r="D42" s="21"/>
      <c r="E42" s="13"/>
      <c r="F42" s="13">
        <v>2</v>
      </c>
      <c r="G42" s="13"/>
      <c r="H42" s="13"/>
      <c r="I42" s="13"/>
      <c r="J42" s="13"/>
      <c r="K42" s="13">
        <v>1</v>
      </c>
      <c r="L42" s="13"/>
      <c r="M42" s="13"/>
      <c r="N42" s="13">
        <v>3</v>
      </c>
      <c r="O42" s="13">
        <v>1</v>
      </c>
      <c r="P42" s="13"/>
      <c r="Q42" s="13"/>
      <c r="R42" s="13"/>
      <c r="S42" s="13"/>
      <c r="T42" s="13">
        <v>1</v>
      </c>
      <c r="U42" s="13">
        <v>1</v>
      </c>
      <c r="V42" s="13"/>
      <c r="W42" s="13"/>
      <c r="X42" s="13"/>
      <c r="Y42" s="13"/>
      <c r="Z42" s="13"/>
      <c r="AA42" s="13"/>
      <c r="AB42" s="13"/>
      <c r="AC42" s="13">
        <v>1</v>
      </c>
      <c r="AD42" s="13">
        <v>1</v>
      </c>
      <c r="AE42" s="13"/>
      <c r="AF42" s="13"/>
      <c r="AG42" s="13"/>
      <c r="AH42" s="13"/>
      <c r="AI42" s="13"/>
      <c r="AJ42" s="13"/>
      <c r="AK42" s="13">
        <v>2</v>
      </c>
      <c r="AL42" s="13"/>
      <c r="AM42" s="17">
        <v>11</v>
      </c>
      <c r="AN42" s="13">
        <v>16</v>
      </c>
    </row>
    <row r="43" spans="1:40" ht="15" customHeight="1">
      <c r="A43" s="5"/>
      <c r="B43" s="6">
        <v>3</v>
      </c>
      <c r="C43" s="24">
        <v>21</v>
      </c>
      <c r="D43" s="21"/>
      <c r="E43" s="13">
        <v>1</v>
      </c>
      <c r="F43" s="13">
        <v>1</v>
      </c>
      <c r="G43" s="13">
        <v>1</v>
      </c>
      <c r="H43" s="13"/>
      <c r="I43" s="13"/>
      <c r="J43" s="13">
        <v>1</v>
      </c>
      <c r="K43" s="13"/>
      <c r="L43" s="13"/>
      <c r="M43" s="13">
        <v>6</v>
      </c>
      <c r="N43" s="13">
        <v>3</v>
      </c>
      <c r="O43" s="13"/>
      <c r="P43" s="13">
        <v>1</v>
      </c>
      <c r="Q43" s="13"/>
      <c r="R43" s="13"/>
      <c r="S43" s="13"/>
      <c r="T43" s="13">
        <v>1</v>
      </c>
      <c r="U43" s="13">
        <v>2</v>
      </c>
      <c r="V43" s="13"/>
      <c r="W43" s="13"/>
      <c r="X43" s="13"/>
      <c r="Y43" s="13"/>
      <c r="Z43" s="13"/>
      <c r="AA43" s="13"/>
      <c r="AB43" s="13">
        <v>1</v>
      </c>
      <c r="AC43" s="13"/>
      <c r="AD43" s="13"/>
      <c r="AE43" s="13"/>
      <c r="AF43" s="13"/>
      <c r="AG43" s="13"/>
      <c r="AH43" s="13"/>
      <c r="AI43" s="13"/>
      <c r="AJ43" s="13"/>
      <c r="AK43" s="13">
        <v>3</v>
      </c>
      <c r="AL43" s="13"/>
      <c r="AM43" s="17">
        <v>12</v>
      </c>
      <c r="AN43" s="13">
        <v>14</v>
      </c>
    </row>
    <row r="44" spans="1:40" ht="15" customHeight="1">
      <c r="A44" s="5"/>
      <c r="B44" s="6">
        <v>2</v>
      </c>
      <c r="C44" s="24">
        <v>11</v>
      </c>
      <c r="D44" s="21"/>
      <c r="E44" s="13"/>
      <c r="F44" s="13"/>
      <c r="G44" s="13"/>
      <c r="H44" s="13"/>
      <c r="I44" s="13"/>
      <c r="J44" s="13"/>
      <c r="K44" s="13"/>
      <c r="L44" s="13"/>
      <c r="M44" s="13">
        <v>4</v>
      </c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>
        <v>1</v>
      </c>
      <c r="AI44" s="13"/>
      <c r="AJ44" s="13"/>
      <c r="AK44" s="13">
        <v>4</v>
      </c>
      <c r="AL44" s="13">
        <v>1</v>
      </c>
      <c r="AM44" s="17" t="s">
        <v>33</v>
      </c>
      <c r="AN44" s="13"/>
    </row>
    <row r="45" spans="1:40" ht="15" customHeight="1">
      <c r="A45" s="5"/>
      <c r="B45" s="6">
        <v>1</v>
      </c>
      <c r="C45" s="24">
        <v>7</v>
      </c>
      <c r="D45" s="21"/>
      <c r="E45" s="13">
        <v>1</v>
      </c>
      <c r="F45" s="13">
        <v>2</v>
      </c>
      <c r="G45" s="13"/>
      <c r="H45" s="13"/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/>
      <c r="AB45" s="13"/>
      <c r="AC45" s="13"/>
      <c r="AD45" s="13">
        <v>1</v>
      </c>
      <c r="AE45" s="13"/>
      <c r="AF45" s="13"/>
      <c r="AG45" s="13">
        <v>1</v>
      </c>
      <c r="AH45" s="13"/>
      <c r="AI45" s="13"/>
      <c r="AJ45" s="13"/>
      <c r="AK45" s="13"/>
      <c r="AL45" s="13"/>
      <c r="AM45" s="17" t="s">
        <v>170</v>
      </c>
      <c r="AN45" s="13">
        <v>1</v>
      </c>
    </row>
    <row r="46" spans="1:40" ht="15" customHeight="1">
      <c r="A46" s="5"/>
      <c r="B46" s="7" t="s">
        <v>37</v>
      </c>
      <c r="C46" s="24">
        <v>56</v>
      </c>
      <c r="D46" s="21"/>
      <c r="E46" s="13">
        <v>2</v>
      </c>
      <c r="F46" s="13">
        <v>6</v>
      </c>
      <c r="G46" s="13">
        <v>1</v>
      </c>
      <c r="H46" s="13"/>
      <c r="I46" s="13"/>
      <c r="J46" s="13">
        <v>1</v>
      </c>
      <c r="K46" s="13">
        <v>1</v>
      </c>
      <c r="L46" s="13"/>
      <c r="M46" s="13">
        <v>10</v>
      </c>
      <c r="N46" s="13">
        <v>8</v>
      </c>
      <c r="O46" s="13">
        <v>1</v>
      </c>
      <c r="P46" s="13">
        <v>1</v>
      </c>
      <c r="Q46" s="13"/>
      <c r="R46" s="13"/>
      <c r="S46" s="13"/>
      <c r="T46" s="13">
        <v>2</v>
      </c>
      <c r="U46" s="13">
        <v>4</v>
      </c>
      <c r="V46" s="13"/>
      <c r="W46" s="13"/>
      <c r="X46" s="13"/>
      <c r="Y46" s="13"/>
      <c r="Z46" s="13"/>
      <c r="AA46" s="13"/>
      <c r="AB46" s="13">
        <v>1</v>
      </c>
      <c r="AC46" s="13">
        <v>1</v>
      </c>
      <c r="AD46" s="13">
        <v>2</v>
      </c>
      <c r="AE46" s="13">
        <v>2</v>
      </c>
      <c r="AF46" s="13"/>
      <c r="AG46" s="13">
        <v>2</v>
      </c>
      <c r="AH46" s="13">
        <v>1</v>
      </c>
      <c r="AI46" s="13"/>
      <c r="AJ46" s="13"/>
      <c r="AK46" s="13">
        <v>9</v>
      </c>
      <c r="AL46" s="13">
        <v>1</v>
      </c>
      <c r="AM46" s="17" t="s">
        <v>34</v>
      </c>
      <c r="AN46" s="13">
        <v>33</v>
      </c>
    </row>
    <row r="47" spans="1:40" s="10" customFormat="1" ht="15" customHeight="1">
      <c r="A47" s="8" t="s">
        <v>38</v>
      </c>
      <c r="B47" s="9"/>
      <c r="C47" s="25">
        <v>2.9285714285714284</v>
      </c>
      <c r="D47" s="22"/>
      <c r="E47" s="14">
        <v>2</v>
      </c>
      <c r="F47" s="14">
        <v>3</v>
      </c>
      <c r="G47" s="14">
        <v>3</v>
      </c>
      <c r="H47" s="14"/>
      <c r="I47" s="14"/>
      <c r="J47" s="14">
        <v>3</v>
      </c>
      <c r="K47" s="14">
        <v>4</v>
      </c>
      <c r="L47" s="14"/>
      <c r="M47" s="14">
        <v>2.6</v>
      </c>
      <c r="N47" s="14">
        <v>3</v>
      </c>
      <c r="O47" s="14">
        <v>4</v>
      </c>
      <c r="P47" s="14">
        <v>3</v>
      </c>
      <c r="Q47" s="14"/>
      <c r="R47" s="14"/>
      <c r="S47" s="14"/>
      <c r="T47" s="14">
        <v>3.5</v>
      </c>
      <c r="U47" s="14">
        <v>2.75</v>
      </c>
      <c r="V47" s="14"/>
      <c r="W47" s="14"/>
      <c r="X47" s="14"/>
      <c r="Y47" s="14"/>
      <c r="Z47" s="14"/>
      <c r="AA47" s="14"/>
      <c r="AB47" s="14">
        <v>3</v>
      </c>
      <c r="AC47" s="14">
        <v>4</v>
      </c>
      <c r="AD47" s="14">
        <v>2.5</v>
      </c>
      <c r="AE47" s="14">
        <v>5</v>
      </c>
      <c r="AF47" s="14"/>
      <c r="AG47" s="14">
        <v>3</v>
      </c>
      <c r="AH47" s="14">
        <v>2</v>
      </c>
      <c r="AI47" s="14"/>
      <c r="AJ47" s="14"/>
      <c r="AK47" s="14">
        <v>2.777778</v>
      </c>
      <c r="AL47" s="14">
        <v>2</v>
      </c>
      <c r="AM47" s="18"/>
      <c r="AN47" s="14"/>
    </row>
    <row r="48" spans="1:40" ht="15" customHeight="1">
      <c r="A48" s="4" t="s">
        <v>169</v>
      </c>
      <c r="B48" s="4">
        <v>5</v>
      </c>
      <c r="C48" s="24">
        <v>37</v>
      </c>
      <c r="D48" s="20"/>
      <c r="E48" s="12"/>
      <c r="F48" s="12">
        <v>2</v>
      </c>
      <c r="G48" s="12">
        <v>1</v>
      </c>
      <c r="H48" s="12"/>
      <c r="I48" s="12"/>
      <c r="J48" s="12">
        <v>1</v>
      </c>
      <c r="K48" s="12"/>
      <c r="L48" s="12"/>
      <c r="M48" s="12">
        <v>2</v>
      </c>
      <c r="N48" s="12">
        <v>4</v>
      </c>
      <c r="O48" s="12">
        <v>1</v>
      </c>
      <c r="P48" s="12">
        <v>2</v>
      </c>
      <c r="Q48" s="12"/>
      <c r="R48" s="12"/>
      <c r="S48" s="12"/>
      <c r="T48" s="12">
        <v>1</v>
      </c>
      <c r="U48" s="12">
        <v>1</v>
      </c>
      <c r="V48" s="12"/>
      <c r="W48" s="12"/>
      <c r="X48" s="12"/>
      <c r="Y48" s="12"/>
      <c r="Z48" s="12"/>
      <c r="AA48" s="12">
        <v>1</v>
      </c>
      <c r="AB48" s="12"/>
      <c r="AC48" s="12"/>
      <c r="AD48" s="12"/>
      <c r="AE48" s="12">
        <v>19</v>
      </c>
      <c r="AF48" s="12"/>
      <c r="AG48" s="12"/>
      <c r="AH48" s="12"/>
      <c r="AI48" s="12"/>
      <c r="AJ48" s="12"/>
      <c r="AK48" s="12">
        <v>2</v>
      </c>
      <c r="AL48" s="12"/>
      <c r="AM48" s="16" t="s">
        <v>32</v>
      </c>
      <c r="AN48" s="12">
        <v>29</v>
      </c>
    </row>
    <row r="49" spans="1:40" ht="15" customHeight="1">
      <c r="A49" s="5"/>
      <c r="B49" s="6">
        <v>4</v>
      </c>
      <c r="C49" s="24">
        <v>50</v>
      </c>
      <c r="D49" s="21"/>
      <c r="E49" s="13">
        <v>1</v>
      </c>
      <c r="F49" s="13">
        <v>7</v>
      </c>
      <c r="G49" s="13">
        <v>1</v>
      </c>
      <c r="H49" s="13"/>
      <c r="I49" s="13">
        <v>2</v>
      </c>
      <c r="J49" s="13">
        <v>1</v>
      </c>
      <c r="K49" s="13"/>
      <c r="L49" s="13"/>
      <c r="M49" s="13">
        <v>3</v>
      </c>
      <c r="N49" s="13">
        <v>3</v>
      </c>
      <c r="O49" s="13"/>
      <c r="P49" s="13">
        <v>1</v>
      </c>
      <c r="Q49" s="13"/>
      <c r="R49" s="13"/>
      <c r="S49" s="13"/>
      <c r="T49" s="13">
        <v>1</v>
      </c>
      <c r="U49" s="13">
        <v>1</v>
      </c>
      <c r="V49" s="13"/>
      <c r="W49" s="13"/>
      <c r="X49" s="13"/>
      <c r="Y49" s="13"/>
      <c r="Z49" s="13"/>
      <c r="AA49" s="13">
        <v>1</v>
      </c>
      <c r="AB49" s="13"/>
      <c r="AC49" s="13"/>
      <c r="AD49" s="13">
        <v>1</v>
      </c>
      <c r="AE49" s="13">
        <v>17</v>
      </c>
      <c r="AF49" s="13">
        <v>1</v>
      </c>
      <c r="AG49" s="13">
        <v>2</v>
      </c>
      <c r="AH49" s="13"/>
      <c r="AI49" s="13"/>
      <c r="AJ49" s="13"/>
      <c r="AK49" s="13">
        <v>6</v>
      </c>
      <c r="AL49" s="13">
        <v>1</v>
      </c>
      <c r="AM49" s="17">
        <v>11</v>
      </c>
      <c r="AN49" s="13">
        <v>71</v>
      </c>
    </row>
    <row r="50" spans="1:40" ht="15" customHeight="1">
      <c r="A50" s="5"/>
      <c r="B50" s="6">
        <v>3</v>
      </c>
      <c r="C50" s="24">
        <v>70</v>
      </c>
      <c r="D50" s="21"/>
      <c r="E50" s="13">
        <v>6</v>
      </c>
      <c r="F50" s="13">
        <v>6</v>
      </c>
      <c r="G50" s="13">
        <v>2</v>
      </c>
      <c r="H50" s="13">
        <v>1</v>
      </c>
      <c r="I50" s="13"/>
      <c r="J50" s="13"/>
      <c r="K50" s="13"/>
      <c r="L50" s="13"/>
      <c r="M50" s="13">
        <v>10</v>
      </c>
      <c r="N50" s="13">
        <v>16</v>
      </c>
      <c r="O50" s="13"/>
      <c r="P50" s="13">
        <v>3</v>
      </c>
      <c r="Q50" s="13">
        <v>1</v>
      </c>
      <c r="R50" s="13"/>
      <c r="S50" s="13"/>
      <c r="T50" s="13">
        <v>2</v>
      </c>
      <c r="U50" s="13">
        <v>4</v>
      </c>
      <c r="V50" s="13"/>
      <c r="W50" s="13"/>
      <c r="X50" s="13"/>
      <c r="Y50" s="13"/>
      <c r="Z50" s="13"/>
      <c r="AA50" s="13">
        <v>1</v>
      </c>
      <c r="AB50" s="13"/>
      <c r="AC50" s="13"/>
      <c r="AD50" s="13"/>
      <c r="AE50" s="13">
        <v>10</v>
      </c>
      <c r="AF50" s="13"/>
      <c r="AG50" s="13"/>
      <c r="AH50" s="13"/>
      <c r="AI50" s="13"/>
      <c r="AJ50" s="13"/>
      <c r="AK50" s="13">
        <v>7</v>
      </c>
      <c r="AL50" s="13">
        <v>1</v>
      </c>
      <c r="AM50" s="17">
        <v>12</v>
      </c>
      <c r="AN50" s="13">
        <v>83</v>
      </c>
    </row>
    <row r="51" spans="1:40" ht="15" customHeight="1">
      <c r="A51" s="5"/>
      <c r="B51" s="6">
        <v>2</v>
      </c>
      <c r="C51" s="24">
        <v>54</v>
      </c>
      <c r="D51" s="21"/>
      <c r="E51" s="13">
        <v>3</v>
      </c>
      <c r="F51" s="13">
        <v>1</v>
      </c>
      <c r="G51" s="13"/>
      <c r="H51" s="13"/>
      <c r="I51" s="13"/>
      <c r="J51" s="13"/>
      <c r="K51" s="13"/>
      <c r="L51" s="13"/>
      <c r="M51" s="13">
        <v>10</v>
      </c>
      <c r="N51" s="13">
        <v>10</v>
      </c>
      <c r="O51" s="13">
        <v>1</v>
      </c>
      <c r="P51" s="13">
        <v>1</v>
      </c>
      <c r="Q51" s="13"/>
      <c r="R51" s="13"/>
      <c r="S51" s="13"/>
      <c r="T51" s="13"/>
      <c r="U51" s="13">
        <v>4</v>
      </c>
      <c r="V51" s="13"/>
      <c r="W51" s="13"/>
      <c r="X51" s="13"/>
      <c r="Y51" s="13"/>
      <c r="Z51" s="13"/>
      <c r="AA51" s="13">
        <v>1</v>
      </c>
      <c r="AB51" s="13"/>
      <c r="AC51" s="13"/>
      <c r="AD51" s="13"/>
      <c r="AE51" s="13">
        <v>5</v>
      </c>
      <c r="AF51" s="13"/>
      <c r="AG51" s="13">
        <v>1</v>
      </c>
      <c r="AH51" s="13">
        <v>1</v>
      </c>
      <c r="AI51" s="13"/>
      <c r="AJ51" s="13"/>
      <c r="AK51" s="13">
        <v>14</v>
      </c>
      <c r="AL51" s="13">
        <v>2</v>
      </c>
      <c r="AM51" s="17" t="s">
        <v>33</v>
      </c>
      <c r="AN51" s="13"/>
    </row>
    <row r="52" spans="1:40" ht="15" customHeight="1">
      <c r="A52" s="5"/>
      <c r="B52" s="6">
        <v>1</v>
      </c>
      <c r="C52" s="24">
        <v>45</v>
      </c>
      <c r="D52" s="21"/>
      <c r="E52" s="13">
        <v>1</v>
      </c>
      <c r="F52" s="13">
        <v>5</v>
      </c>
      <c r="G52" s="13"/>
      <c r="H52" s="13">
        <v>3</v>
      </c>
      <c r="I52" s="13">
        <v>1</v>
      </c>
      <c r="J52" s="13"/>
      <c r="K52" s="13"/>
      <c r="L52" s="13"/>
      <c r="M52" s="13">
        <v>4</v>
      </c>
      <c r="N52" s="13">
        <v>5</v>
      </c>
      <c r="O52" s="13">
        <v>2</v>
      </c>
      <c r="P52" s="13"/>
      <c r="Q52" s="13"/>
      <c r="R52" s="13"/>
      <c r="S52" s="13">
        <v>1</v>
      </c>
      <c r="T52" s="13">
        <v>1</v>
      </c>
      <c r="U52" s="13">
        <v>3</v>
      </c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>
        <v>2</v>
      </c>
      <c r="AF52" s="13"/>
      <c r="AG52" s="13">
        <v>1</v>
      </c>
      <c r="AH52" s="13"/>
      <c r="AI52" s="13"/>
      <c r="AJ52" s="13"/>
      <c r="AK52" s="13">
        <v>14</v>
      </c>
      <c r="AL52" s="13">
        <v>1</v>
      </c>
      <c r="AM52" s="17" t="s">
        <v>170</v>
      </c>
      <c r="AN52" s="13">
        <v>6</v>
      </c>
    </row>
    <row r="53" spans="1:40" ht="15" customHeight="1">
      <c r="A53" s="5"/>
      <c r="B53" s="7" t="s">
        <v>37</v>
      </c>
      <c r="C53" s="24">
        <v>256</v>
      </c>
      <c r="D53" s="21"/>
      <c r="E53" s="13">
        <v>11</v>
      </c>
      <c r="F53" s="13">
        <v>21</v>
      </c>
      <c r="G53" s="13">
        <v>4</v>
      </c>
      <c r="H53" s="13">
        <v>4</v>
      </c>
      <c r="I53" s="13">
        <v>3</v>
      </c>
      <c r="J53" s="13">
        <v>2</v>
      </c>
      <c r="K53" s="13"/>
      <c r="L53" s="13"/>
      <c r="M53" s="13">
        <v>29</v>
      </c>
      <c r="N53" s="13">
        <v>38</v>
      </c>
      <c r="O53" s="13">
        <v>4</v>
      </c>
      <c r="P53" s="13">
        <v>7</v>
      </c>
      <c r="Q53" s="13">
        <v>1</v>
      </c>
      <c r="R53" s="13"/>
      <c r="S53" s="13">
        <v>1</v>
      </c>
      <c r="T53" s="13">
        <v>5</v>
      </c>
      <c r="U53" s="13">
        <v>13</v>
      </c>
      <c r="V53" s="13"/>
      <c r="W53" s="13"/>
      <c r="X53" s="13"/>
      <c r="Y53" s="13"/>
      <c r="Z53" s="13"/>
      <c r="AA53" s="13">
        <v>4</v>
      </c>
      <c r="AB53" s="13"/>
      <c r="AC53" s="13">
        <v>1</v>
      </c>
      <c r="AD53" s="13">
        <v>1</v>
      </c>
      <c r="AE53" s="13">
        <v>53</v>
      </c>
      <c r="AF53" s="13">
        <v>1</v>
      </c>
      <c r="AG53" s="13">
        <v>4</v>
      </c>
      <c r="AH53" s="13">
        <v>1</v>
      </c>
      <c r="AI53" s="13"/>
      <c r="AJ53" s="13"/>
      <c r="AK53" s="13">
        <v>43</v>
      </c>
      <c r="AL53" s="13">
        <v>5</v>
      </c>
      <c r="AM53" s="17" t="s">
        <v>34</v>
      </c>
      <c r="AN53" s="13">
        <v>189</v>
      </c>
    </row>
    <row r="54" spans="1:40" s="10" customFormat="1" ht="15" customHeight="1">
      <c r="A54" s="8" t="s">
        <v>38</v>
      </c>
      <c r="B54" s="9"/>
      <c r="C54" s="25">
        <v>2.921875</v>
      </c>
      <c r="D54" s="22"/>
      <c r="E54" s="14">
        <v>2.636364</v>
      </c>
      <c r="F54" s="14">
        <v>3</v>
      </c>
      <c r="G54" s="14">
        <v>3.75</v>
      </c>
      <c r="H54" s="14">
        <v>1.5</v>
      </c>
      <c r="I54" s="14">
        <v>3</v>
      </c>
      <c r="J54" s="14">
        <v>4.5</v>
      </c>
      <c r="K54" s="14"/>
      <c r="L54" s="14"/>
      <c r="M54" s="14">
        <v>2.62069</v>
      </c>
      <c r="N54" s="14">
        <v>2.763158</v>
      </c>
      <c r="O54" s="14">
        <v>2.25</v>
      </c>
      <c r="P54" s="14">
        <v>3.571429</v>
      </c>
      <c r="Q54" s="14">
        <v>3</v>
      </c>
      <c r="R54" s="14"/>
      <c r="S54" s="14">
        <v>1</v>
      </c>
      <c r="T54" s="14">
        <v>3.2</v>
      </c>
      <c r="U54" s="14">
        <v>2.461538</v>
      </c>
      <c r="V54" s="14"/>
      <c r="W54" s="14"/>
      <c r="X54" s="14"/>
      <c r="Y54" s="14"/>
      <c r="Z54" s="14"/>
      <c r="AA54" s="14">
        <v>3.5</v>
      </c>
      <c r="AB54" s="14"/>
      <c r="AC54" s="14">
        <v>1</v>
      </c>
      <c r="AD54" s="14">
        <v>4</v>
      </c>
      <c r="AE54" s="14">
        <v>3.867925</v>
      </c>
      <c r="AF54" s="14">
        <v>4</v>
      </c>
      <c r="AG54" s="14">
        <v>2.75</v>
      </c>
      <c r="AH54" s="14">
        <v>2</v>
      </c>
      <c r="AI54" s="14"/>
      <c r="AJ54" s="14"/>
      <c r="AK54" s="14">
        <v>2.255814</v>
      </c>
      <c r="AL54" s="14">
        <v>2.4</v>
      </c>
      <c r="AM54" s="18"/>
      <c r="AN54" s="14"/>
    </row>
    <row r="55" spans="1:40" ht="15" customHeight="1">
      <c r="A55" s="4" t="s">
        <v>170</v>
      </c>
      <c r="B55" s="4">
        <v>5</v>
      </c>
      <c r="C55" s="24">
        <v>126</v>
      </c>
      <c r="D55" s="20"/>
      <c r="E55" s="12">
        <v>6</v>
      </c>
      <c r="F55" s="12">
        <v>15</v>
      </c>
      <c r="G55" s="12">
        <v>5</v>
      </c>
      <c r="H55" s="12">
        <v>6</v>
      </c>
      <c r="I55" s="12">
        <v>3</v>
      </c>
      <c r="J55" s="12"/>
      <c r="K55" s="12">
        <v>1</v>
      </c>
      <c r="L55" s="12"/>
      <c r="M55" s="12">
        <v>21</v>
      </c>
      <c r="N55" s="12">
        <v>16</v>
      </c>
      <c r="O55" s="12">
        <v>1</v>
      </c>
      <c r="P55" s="12">
        <v>5</v>
      </c>
      <c r="Q55" s="12">
        <v>1</v>
      </c>
      <c r="R55" s="12"/>
      <c r="S55" s="12"/>
      <c r="T55" s="12">
        <v>2</v>
      </c>
      <c r="U55" s="12">
        <v>7</v>
      </c>
      <c r="V55" s="12"/>
      <c r="W55" s="12"/>
      <c r="X55" s="12"/>
      <c r="Y55" s="12"/>
      <c r="Z55" s="12"/>
      <c r="AA55" s="12">
        <v>1</v>
      </c>
      <c r="AB55" s="12"/>
      <c r="AC55" s="12">
        <v>1</v>
      </c>
      <c r="AD55" s="12">
        <v>5</v>
      </c>
      <c r="AE55" s="12">
        <v>3</v>
      </c>
      <c r="AF55" s="12"/>
      <c r="AG55" s="12">
        <v>4</v>
      </c>
      <c r="AH55" s="12">
        <v>1</v>
      </c>
      <c r="AI55" s="12"/>
      <c r="AJ55" s="12"/>
      <c r="AK55" s="12">
        <v>16</v>
      </c>
      <c r="AL55" s="12">
        <v>6</v>
      </c>
      <c r="AM55" s="16" t="s">
        <v>32</v>
      </c>
      <c r="AN55" s="12">
        <v>78</v>
      </c>
    </row>
    <row r="56" spans="1:40" ht="15" customHeight="1">
      <c r="A56" s="5"/>
      <c r="B56" s="6">
        <v>4</v>
      </c>
      <c r="C56" s="24">
        <v>227</v>
      </c>
      <c r="D56" s="21">
        <v>1</v>
      </c>
      <c r="E56" s="13">
        <v>10</v>
      </c>
      <c r="F56" s="13">
        <v>34</v>
      </c>
      <c r="G56" s="13">
        <v>5</v>
      </c>
      <c r="H56" s="13">
        <v>12</v>
      </c>
      <c r="I56" s="13"/>
      <c r="J56" s="13"/>
      <c r="K56" s="13"/>
      <c r="L56" s="13"/>
      <c r="M56" s="13">
        <v>24</v>
      </c>
      <c r="N56" s="13">
        <v>39</v>
      </c>
      <c r="O56" s="13">
        <v>2</v>
      </c>
      <c r="P56" s="13">
        <v>8</v>
      </c>
      <c r="Q56" s="13">
        <v>1</v>
      </c>
      <c r="R56" s="13"/>
      <c r="S56" s="13">
        <v>1</v>
      </c>
      <c r="T56" s="13"/>
      <c r="U56" s="13">
        <v>7</v>
      </c>
      <c r="V56" s="13"/>
      <c r="W56" s="13"/>
      <c r="X56" s="13"/>
      <c r="Y56" s="13"/>
      <c r="Z56" s="13">
        <v>1</v>
      </c>
      <c r="AA56" s="13">
        <v>2</v>
      </c>
      <c r="AB56" s="13">
        <v>1</v>
      </c>
      <c r="AC56" s="13">
        <v>2</v>
      </c>
      <c r="AD56" s="13">
        <v>6</v>
      </c>
      <c r="AE56" s="13">
        <v>5</v>
      </c>
      <c r="AF56" s="13">
        <v>1</v>
      </c>
      <c r="AG56" s="13">
        <v>4</v>
      </c>
      <c r="AH56" s="13">
        <v>2</v>
      </c>
      <c r="AI56" s="13">
        <v>1</v>
      </c>
      <c r="AJ56" s="13">
        <v>2</v>
      </c>
      <c r="AK56" s="13">
        <v>49</v>
      </c>
      <c r="AL56" s="13">
        <v>7</v>
      </c>
      <c r="AM56" s="17">
        <v>11</v>
      </c>
      <c r="AN56" s="13">
        <v>272</v>
      </c>
    </row>
    <row r="57" spans="1:40" ht="15" customHeight="1">
      <c r="A57" s="5"/>
      <c r="B57" s="6">
        <v>3</v>
      </c>
      <c r="C57" s="24">
        <v>316</v>
      </c>
      <c r="D57" s="21">
        <v>4</v>
      </c>
      <c r="E57" s="13">
        <v>16</v>
      </c>
      <c r="F57" s="13">
        <v>25</v>
      </c>
      <c r="G57" s="13">
        <v>3</v>
      </c>
      <c r="H57" s="13">
        <v>6</v>
      </c>
      <c r="I57" s="13">
        <v>2</v>
      </c>
      <c r="J57" s="13"/>
      <c r="K57" s="13">
        <v>1</v>
      </c>
      <c r="L57" s="13">
        <v>1</v>
      </c>
      <c r="M57" s="13">
        <v>48</v>
      </c>
      <c r="N57" s="13">
        <v>57</v>
      </c>
      <c r="O57" s="13">
        <v>4</v>
      </c>
      <c r="P57" s="13">
        <v>12</v>
      </c>
      <c r="Q57" s="13">
        <v>5</v>
      </c>
      <c r="R57" s="13"/>
      <c r="S57" s="13"/>
      <c r="T57" s="13">
        <v>6</v>
      </c>
      <c r="U57" s="13">
        <v>17</v>
      </c>
      <c r="V57" s="13"/>
      <c r="W57" s="13"/>
      <c r="X57" s="13"/>
      <c r="Y57" s="13">
        <v>1</v>
      </c>
      <c r="Z57" s="13">
        <v>1</v>
      </c>
      <c r="AA57" s="13">
        <v>9</v>
      </c>
      <c r="AB57" s="13">
        <v>1</v>
      </c>
      <c r="AC57" s="13">
        <v>4</v>
      </c>
      <c r="AD57" s="13">
        <v>7</v>
      </c>
      <c r="AE57" s="13">
        <v>15</v>
      </c>
      <c r="AF57" s="13">
        <v>2</v>
      </c>
      <c r="AG57" s="13">
        <v>9</v>
      </c>
      <c r="AH57" s="13">
        <v>1</v>
      </c>
      <c r="AI57" s="13"/>
      <c r="AJ57" s="13">
        <v>1</v>
      </c>
      <c r="AK57" s="13">
        <v>47</v>
      </c>
      <c r="AL57" s="13">
        <v>11</v>
      </c>
      <c r="AM57" s="17">
        <v>12</v>
      </c>
      <c r="AN57" s="13">
        <v>258</v>
      </c>
    </row>
    <row r="58" spans="1:40" ht="15" customHeight="1">
      <c r="A58" s="5"/>
      <c r="B58" s="6">
        <v>2</v>
      </c>
      <c r="C58" s="24">
        <v>212</v>
      </c>
      <c r="D58" s="21">
        <v>1</v>
      </c>
      <c r="E58" s="13">
        <v>18</v>
      </c>
      <c r="F58" s="13">
        <v>21</v>
      </c>
      <c r="G58" s="13">
        <v>2</v>
      </c>
      <c r="H58" s="13">
        <v>9</v>
      </c>
      <c r="I58" s="13"/>
      <c r="J58" s="13"/>
      <c r="K58" s="13">
        <v>1</v>
      </c>
      <c r="L58" s="13">
        <v>1</v>
      </c>
      <c r="M58" s="13">
        <v>38</v>
      </c>
      <c r="N58" s="13">
        <v>25</v>
      </c>
      <c r="O58" s="13">
        <v>2</v>
      </c>
      <c r="P58" s="13">
        <v>9</v>
      </c>
      <c r="Q58" s="13"/>
      <c r="R58" s="13"/>
      <c r="S58" s="13"/>
      <c r="T58" s="13">
        <v>3</v>
      </c>
      <c r="U58" s="13">
        <v>16</v>
      </c>
      <c r="V58" s="13"/>
      <c r="W58" s="13"/>
      <c r="X58" s="13"/>
      <c r="Y58" s="13"/>
      <c r="Z58" s="13"/>
      <c r="AA58" s="13">
        <v>3</v>
      </c>
      <c r="AB58" s="13">
        <v>1</v>
      </c>
      <c r="AC58" s="13"/>
      <c r="AD58" s="13">
        <v>2</v>
      </c>
      <c r="AE58" s="13">
        <v>8</v>
      </c>
      <c r="AF58" s="13"/>
      <c r="AG58" s="13">
        <v>8</v>
      </c>
      <c r="AH58" s="13"/>
      <c r="AI58" s="13"/>
      <c r="AJ58" s="13">
        <v>1</v>
      </c>
      <c r="AK58" s="13">
        <v>36</v>
      </c>
      <c r="AL58" s="13">
        <v>7</v>
      </c>
      <c r="AM58" s="17" t="s">
        <v>33</v>
      </c>
      <c r="AN58" s="13"/>
    </row>
    <row r="59" spans="1:40" ht="15" customHeight="1">
      <c r="A59" s="5"/>
      <c r="B59" s="6">
        <v>1</v>
      </c>
      <c r="C59" s="24">
        <v>107</v>
      </c>
      <c r="D59" s="21"/>
      <c r="E59" s="13">
        <v>5</v>
      </c>
      <c r="F59" s="13">
        <v>11</v>
      </c>
      <c r="G59" s="13">
        <v>1</v>
      </c>
      <c r="H59" s="13">
        <v>8</v>
      </c>
      <c r="I59" s="13">
        <v>2</v>
      </c>
      <c r="J59" s="13">
        <v>1</v>
      </c>
      <c r="K59" s="13"/>
      <c r="L59" s="13"/>
      <c r="M59" s="13">
        <v>10</v>
      </c>
      <c r="N59" s="13">
        <v>5</v>
      </c>
      <c r="O59" s="13">
        <v>2</v>
      </c>
      <c r="P59" s="13">
        <v>5</v>
      </c>
      <c r="Q59" s="13">
        <v>1</v>
      </c>
      <c r="R59" s="13"/>
      <c r="S59" s="13"/>
      <c r="T59" s="13">
        <v>1</v>
      </c>
      <c r="U59" s="13">
        <v>2</v>
      </c>
      <c r="V59" s="13"/>
      <c r="W59" s="13"/>
      <c r="X59" s="13"/>
      <c r="Y59" s="13"/>
      <c r="Z59" s="13">
        <v>1</v>
      </c>
      <c r="AA59" s="13">
        <v>11</v>
      </c>
      <c r="AB59" s="13">
        <v>1</v>
      </c>
      <c r="AC59" s="13">
        <v>1</v>
      </c>
      <c r="AD59" s="13">
        <v>6</v>
      </c>
      <c r="AE59" s="13">
        <v>2</v>
      </c>
      <c r="AF59" s="13"/>
      <c r="AG59" s="13">
        <v>6</v>
      </c>
      <c r="AH59" s="13"/>
      <c r="AI59" s="13"/>
      <c r="AJ59" s="13">
        <v>1</v>
      </c>
      <c r="AK59" s="13">
        <v>20</v>
      </c>
      <c r="AL59" s="13">
        <v>4</v>
      </c>
      <c r="AM59" s="17" t="s">
        <v>170</v>
      </c>
      <c r="AN59" s="13">
        <v>19</v>
      </c>
    </row>
    <row r="60" spans="1:40" ht="15" customHeight="1">
      <c r="A60" s="5"/>
      <c r="B60" s="7" t="s">
        <v>37</v>
      </c>
      <c r="C60" s="24">
        <v>988</v>
      </c>
      <c r="D60" s="21">
        <v>6</v>
      </c>
      <c r="E60" s="13">
        <v>55</v>
      </c>
      <c r="F60" s="13">
        <v>106</v>
      </c>
      <c r="G60" s="13">
        <v>16</v>
      </c>
      <c r="H60" s="13">
        <v>41</v>
      </c>
      <c r="I60" s="13">
        <v>7</v>
      </c>
      <c r="J60" s="13">
        <v>1</v>
      </c>
      <c r="K60" s="13">
        <v>3</v>
      </c>
      <c r="L60" s="13">
        <v>2</v>
      </c>
      <c r="M60" s="13">
        <v>141</v>
      </c>
      <c r="N60" s="13">
        <v>142</v>
      </c>
      <c r="O60" s="13">
        <v>11</v>
      </c>
      <c r="P60" s="13">
        <v>39</v>
      </c>
      <c r="Q60" s="13">
        <v>8</v>
      </c>
      <c r="R60" s="13"/>
      <c r="S60" s="13">
        <v>1</v>
      </c>
      <c r="T60" s="13">
        <v>12</v>
      </c>
      <c r="U60" s="13">
        <v>49</v>
      </c>
      <c r="V60" s="13"/>
      <c r="W60" s="13"/>
      <c r="X60" s="13"/>
      <c r="Y60" s="13">
        <v>1</v>
      </c>
      <c r="Z60" s="13">
        <v>3</v>
      </c>
      <c r="AA60" s="13">
        <v>26</v>
      </c>
      <c r="AB60" s="13">
        <v>4</v>
      </c>
      <c r="AC60" s="13">
        <v>8</v>
      </c>
      <c r="AD60" s="13">
        <v>26</v>
      </c>
      <c r="AE60" s="13">
        <v>33</v>
      </c>
      <c r="AF60" s="13">
        <v>3</v>
      </c>
      <c r="AG60" s="13">
        <v>31</v>
      </c>
      <c r="AH60" s="13">
        <v>4</v>
      </c>
      <c r="AI60" s="13">
        <v>1</v>
      </c>
      <c r="AJ60" s="13">
        <v>5</v>
      </c>
      <c r="AK60" s="13">
        <v>168</v>
      </c>
      <c r="AL60" s="13">
        <v>35</v>
      </c>
      <c r="AM60" s="17" t="s">
        <v>34</v>
      </c>
      <c r="AN60" s="13">
        <v>627</v>
      </c>
    </row>
    <row r="61" spans="1:40" s="10" customFormat="1" ht="15" customHeight="1">
      <c r="A61" s="8" t="s">
        <v>38</v>
      </c>
      <c r="B61" s="9"/>
      <c r="C61" s="25">
        <v>3.0536437246963564</v>
      </c>
      <c r="D61" s="22">
        <v>3</v>
      </c>
      <c r="E61" s="14">
        <v>2.890909</v>
      </c>
      <c r="F61" s="14">
        <v>3.198113</v>
      </c>
      <c r="G61" s="14">
        <v>3.6875</v>
      </c>
      <c r="H61" s="14">
        <v>2.97561</v>
      </c>
      <c r="I61" s="14">
        <v>3.285714</v>
      </c>
      <c r="J61" s="14">
        <v>1</v>
      </c>
      <c r="K61" s="14">
        <v>3.333333</v>
      </c>
      <c r="L61" s="14">
        <v>2.5</v>
      </c>
      <c r="M61" s="14">
        <v>3.056738</v>
      </c>
      <c r="N61" s="14">
        <v>3.253521</v>
      </c>
      <c r="O61" s="14">
        <v>2.818182</v>
      </c>
      <c r="P61" s="14">
        <v>2.974359</v>
      </c>
      <c r="Q61" s="14">
        <v>3.125</v>
      </c>
      <c r="R61" s="14"/>
      <c r="S61" s="14">
        <v>4</v>
      </c>
      <c r="T61" s="14">
        <v>2.916667</v>
      </c>
      <c r="U61" s="14">
        <v>3.020408</v>
      </c>
      <c r="V61" s="14"/>
      <c r="W61" s="14"/>
      <c r="X61" s="14"/>
      <c r="Y61" s="14">
        <v>3</v>
      </c>
      <c r="Z61" s="14">
        <v>2.666667</v>
      </c>
      <c r="AA61" s="14">
        <v>2.192308</v>
      </c>
      <c r="AB61" s="14">
        <v>2.5</v>
      </c>
      <c r="AC61" s="14">
        <v>3.25</v>
      </c>
      <c r="AD61" s="14">
        <v>3.076923</v>
      </c>
      <c r="AE61" s="14">
        <v>2.969697</v>
      </c>
      <c r="AF61" s="14">
        <v>3.333333</v>
      </c>
      <c r="AG61" s="14">
        <v>2.741935</v>
      </c>
      <c r="AH61" s="14">
        <v>4</v>
      </c>
      <c r="AI61" s="14">
        <v>4</v>
      </c>
      <c r="AJ61" s="14">
        <v>2.8</v>
      </c>
      <c r="AK61" s="14">
        <v>3.029762</v>
      </c>
      <c r="AL61" s="14">
        <v>3.114286</v>
      </c>
      <c r="AM61" s="18"/>
      <c r="AN61" s="14"/>
    </row>
    <row r="62" spans="1:40" ht="15" customHeight="1">
      <c r="A62" s="4" t="s">
        <v>172</v>
      </c>
      <c r="B62" s="4">
        <v>5</v>
      </c>
      <c r="C62" s="24">
        <v>2464</v>
      </c>
      <c r="D62" s="20">
        <v>10</v>
      </c>
      <c r="E62" s="12">
        <v>183</v>
      </c>
      <c r="F62" s="12">
        <v>445</v>
      </c>
      <c r="G62" s="12">
        <v>137</v>
      </c>
      <c r="H62" s="12">
        <v>99</v>
      </c>
      <c r="I62" s="12">
        <v>38</v>
      </c>
      <c r="J62" s="12">
        <v>10</v>
      </c>
      <c r="K62" s="12">
        <v>9</v>
      </c>
      <c r="L62" s="12">
        <v>5</v>
      </c>
      <c r="M62" s="12">
        <v>257</v>
      </c>
      <c r="N62" s="12">
        <v>324</v>
      </c>
      <c r="O62" s="12">
        <v>27</v>
      </c>
      <c r="P62" s="12">
        <v>80</v>
      </c>
      <c r="Q62" s="12">
        <v>13</v>
      </c>
      <c r="R62" s="12">
        <v>1</v>
      </c>
      <c r="S62" s="12">
        <v>7</v>
      </c>
      <c r="T62" s="12">
        <v>38</v>
      </c>
      <c r="U62" s="12">
        <v>90</v>
      </c>
      <c r="V62" s="12">
        <v>2</v>
      </c>
      <c r="W62" s="12">
        <v>2</v>
      </c>
      <c r="X62" s="12">
        <v>2</v>
      </c>
      <c r="Y62" s="12">
        <v>1</v>
      </c>
      <c r="Z62" s="12">
        <v>5</v>
      </c>
      <c r="AA62" s="12">
        <v>66</v>
      </c>
      <c r="AB62" s="12">
        <v>20</v>
      </c>
      <c r="AC62" s="12">
        <v>35</v>
      </c>
      <c r="AD62" s="12">
        <v>53</v>
      </c>
      <c r="AE62" s="12">
        <v>44</v>
      </c>
      <c r="AF62" s="12">
        <v>2</v>
      </c>
      <c r="AG62" s="12">
        <v>62</v>
      </c>
      <c r="AH62" s="12">
        <v>3</v>
      </c>
      <c r="AI62" s="12">
        <v>2</v>
      </c>
      <c r="AJ62" s="12">
        <v>11</v>
      </c>
      <c r="AK62" s="12">
        <v>338</v>
      </c>
      <c r="AL62" s="12">
        <v>43</v>
      </c>
      <c r="AM62" s="16" t="s">
        <v>32</v>
      </c>
      <c r="AN62" s="12">
        <v>1132</v>
      </c>
    </row>
    <row r="63" spans="1:40" ht="15" customHeight="1">
      <c r="A63" s="5"/>
      <c r="B63" s="6">
        <v>4</v>
      </c>
      <c r="C63" s="24">
        <v>4083</v>
      </c>
      <c r="D63" s="21">
        <v>13</v>
      </c>
      <c r="E63" s="13">
        <v>281</v>
      </c>
      <c r="F63" s="13">
        <v>564</v>
      </c>
      <c r="G63" s="13">
        <v>37</v>
      </c>
      <c r="H63" s="13">
        <v>135</v>
      </c>
      <c r="I63" s="13">
        <v>36</v>
      </c>
      <c r="J63" s="13">
        <v>4</v>
      </c>
      <c r="K63" s="13">
        <v>20</v>
      </c>
      <c r="L63" s="13">
        <v>11</v>
      </c>
      <c r="M63" s="13">
        <v>551</v>
      </c>
      <c r="N63" s="13">
        <v>713</v>
      </c>
      <c r="O63" s="13">
        <v>56</v>
      </c>
      <c r="P63" s="13">
        <v>171</v>
      </c>
      <c r="Q63" s="13">
        <v>23</v>
      </c>
      <c r="R63" s="13">
        <v>5</v>
      </c>
      <c r="S63" s="13">
        <v>9</v>
      </c>
      <c r="T63" s="13">
        <v>41</v>
      </c>
      <c r="U63" s="13">
        <v>267</v>
      </c>
      <c r="V63" s="13"/>
      <c r="W63" s="13"/>
      <c r="X63" s="13">
        <v>4</v>
      </c>
      <c r="Y63" s="13">
        <v>1</v>
      </c>
      <c r="Z63" s="13">
        <v>7</v>
      </c>
      <c r="AA63" s="13">
        <v>87</v>
      </c>
      <c r="AB63" s="13">
        <v>9</v>
      </c>
      <c r="AC63" s="13">
        <v>30</v>
      </c>
      <c r="AD63" s="13">
        <v>69</v>
      </c>
      <c r="AE63" s="13">
        <v>85</v>
      </c>
      <c r="AF63" s="13"/>
      <c r="AG63" s="13">
        <v>107</v>
      </c>
      <c r="AH63" s="13">
        <v>5</v>
      </c>
      <c r="AI63" s="13">
        <v>1</v>
      </c>
      <c r="AJ63" s="13">
        <v>17</v>
      </c>
      <c r="AK63" s="13">
        <v>651</v>
      </c>
      <c r="AL63" s="13">
        <v>73</v>
      </c>
      <c r="AM63" s="17">
        <v>11</v>
      </c>
      <c r="AN63" s="13">
        <v>4699</v>
      </c>
    </row>
    <row r="64" spans="1:40" ht="15" customHeight="1">
      <c r="A64" s="5"/>
      <c r="B64" s="6">
        <v>3</v>
      </c>
      <c r="C64" s="24">
        <v>5535</v>
      </c>
      <c r="D64" s="21">
        <v>7</v>
      </c>
      <c r="E64" s="13">
        <v>310</v>
      </c>
      <c r="F64" s="13">
        <v>701</v>
      </c>
      <c r="G64" s="13">
        <v>64</v>
      </c>
      <c r="H64" s="13">
        <v>171</v>
      </c>
      <c r="I64" s="13">
        <v>28</v>
      </c>
      <c r="J64" s="13">
        <v>8</v>
      </c>
      <c r="K64" s="13">
        <v>9</v>
      </c>
      <c r="L64" s="13">
        <v>14</v>
      </c>
      <c r="M64" s="13">
        <v>738</v>
      </c>
      <c r="N64" s="13">
        <v>1058</v>
      </c>
      <c r="O64" s="13">
        <v>47</v>
      </c>
      <c r="P64" s="13">
        <v>316</v>
      </c>
      <c r="Q64" s="13">
        <v>63</v>
      </c>
      <c r="R64" s="13">
        <v>9</v>
      </c>
      <c r="S64" s="13">
        <v>14</v>
      </c>
      <c r="T64" s="13">
        <v>99</v>
      </c>
      <c r="U64" s="13">
        <v>346</v>
      </c>
      <c r="V64" s="13"/>
      <c r="W64" s="13"/>
      <c r="X64" s="13">
        <v>9</v>
      </c>
      <c r="Y64" s="13">
        <v>2</v>
      </c>
      <c r="Z64" s="13">
        <v>8</v>
      </c>
      <c r="AA64" s="13">
        <v>165</v>
      </c>
      <c r="AB64" s="13">
        <v>6</v>
      </c>
      <c r="AC64" s="13">
        <v>26</v>
      </c>
      <c r="AD64" s="13">
        <v>64</v>
      </c>
      <c r="AE64" s="13">
        <v>185</v>
      </c>
      <c r="AF64" s="13">
        <v>4</v>
      </c>
      <c r="AG64" s="13">
        <v>147</v>
      </c>
      <c r="AH64" s="13">
        <v>17</v>
      </c>
      <c r="AI64" s="13"/>
      <c r="AJ64" s="13">
        <v>40</v>
      </c>
      <c r="AK64" s="13">
        <v>754</v>
      </c>
      <c r="AL64" s="13">
        <v>106</v>
      </c>
      <c r="AM64" s="17">
        <v>12</v>
      </c>
      <c r="AN64" s="13">
        <v>5459</v>
      </c>
    </row>
    <row r="65" spans="1:40" ht="15" customHeight="1">
      <c r="A65" s="5"/>
      <c r="B65" s="6">
        <v>2</v>
      </c>
      <c r="C65" s="24">
        <v>4047</v>
      </c>
      <c r="D65" s="21">
        <v>2</v>
      </c>
      <c r="E65" s="13">
        <v>264</v>
      </c>
      <c r="F65" s="13">
        <v>421</v>
      </c>
      <c r="G65" s="13">
        <v>22</v>
      </c>
      <c r="H65" s="13">
        <v>122</v>
      </c>
      <c r="I65" s="13">
        <v>13</v>
      </c>
      <c r="J65" s="13">
        <v>1</v>
      </c>
      <c r="K65" s="13">
        <v>9</v>
      </c>
      <c r="L65" s="13">
        <v>11</v>
      </c>
      <c r="M65" s="13">
        <v>529</v>
      </c>
      <c r="N65" s="13">
        <v>638</v>
      </c>
      <c r="O65" s="13">
        <v>34</v>
      </c>
      <c r="P65" s="13">
        <v>138</v>
      </c>
      <c r="Q65" s="13">
        <v>31</v>
      </c>
      <c r="R65" s="13">
        <v>1</v>
      </c>
      <c r="S65" s="13">
        <v>7</v>
      </c>
      <c r="T65" s="13">
        <v>56</v>
      </c>
      <c r="U65" s="13">
        <v>260</v>
      </c>
      <c r="V65" s="13"/>
      <c r="W65" s="13"/>
      <c r="X65" s="13">
        <v>1</v>
      </c>
      <c r="Y65" s="13">
        <v>2</v>
      </c>
      <c r="Z65" s="13">
        <v>7</v>
      </c>
      <c r="AA65" s="13">
        <v>56</v>
      </c>
      <c r="AB65" s="13">
        <v>9</v>
      </c>
      <c r="AC65" s="13">
        <v>24</v>
      </c>
      <c r="AD65" s="13">
        <v>43</v>
      </c>
      <c r="AE65" s="13">
        <v>118</v>
      </c>
      <c r="AF65" s="13">
        <v>1</v>
      </c>
      <c r="AG65" s="13">
        <v>99</v>
      </c>
      <c r="AH65" s="13">
        <v>21</v>
      </c>
      <c r="AI65" s="13">
        <v>1</v>
      </c>
      <c r="AJ65" s="13">
        <v>20</v>
      </c>
      <c r="AK65" s="13">
        <v>1005</v>
      </c>
      <c r="AL65" s="13">
        <v>81</v>
      </c>
      <c r="AM65" s="17" t="s">
        <v>33</v>
      </c>
      <c r="AN65" s="13">
        <v>3</v>
      </c>
    </row>
    <row r="66" spans="1:40" ht="15" customHeight="1">
      <c r="A66" s="5"/>
      <c r="B66" s="6">
        <v>1</v>
      </c>
      <c r="C66" s="24">
        <v>1567</v>
      </c>
      <c r="D66" s="21"/>
      <c r="E66" s="13">
        <v>76</v>
      </c>
      <c r="F66" s="13">
        <v>231</v>
      </c>
      <c r="G66" s="13">
        <v>17</v>
      </c>
      <c r="H66" s="13">
        <v>99</v>
      </c>
      <c r="I66" s="13">
        <v>18</v>
      </c>
      <c r="J66" s="13">
        <v>5</v>
      </c>
      <c r="K66" s="13">
        <v>2</v>
      </c>
      <c r="L66" s="13">
        <v>2</v>
      </c>
      <c r="M66" s="13">
        <v>89</v>
      </c>
      <c r="N66" s="13">
        <v>85</v>
      </c>
      <c r="O66" s="13">
        <v>36</v>
      </c>
      <c r="P66" s="13">
        <v>99</v>
      </c>
      <c r="Q66" s="13">
        <v>23</v>
      </c>
      <c r="R66" s="13">
        <v>1</v>
      </c>
      <c r="S66" s="13">
        <v>3</v>
      </c>
      <c r="T66" s="13">
        <v>44</v>
      </c>
      <c r="U66" s="13">
        <v>82</v>
      </c>
      <c r="V66" s="13"/>
      <c r="W66" s="13"/>
      <c r="X66" s="13">
        <v>6</v>
      </c>
      <c r="Y66" s="13"/>
      <c r="Z66" s="13">
        <v>5</v>
      </c>
      <c r="AA66" s="13">
        <v>63</v>
      </c>
      <c r="AB66" s="13">
        <v>9</v>
      </c>
      <c r="AC66" s="13">
        <v>17</v>
      </c>
      <c r="AD66" s="13">
        <v>34</v>
      </c>
      <c r="AE66" s="13">
        <v>52</v>
      </c>
      <c r="AF66" s="13"/>
      <c r="AG66" s="13">
        <v>95</v>
      </c>
      <c r="AH66" s="13">
        <v>4</v>
      </c>
      <c r="AI66" s="13"/>
      <c r="AJ66" s="13"/>
      <c r="AK66" s="13">
        <v>311</v>
      </c>
      <c r="AL66" s="13">
        <v>59</v>
      </c>
      <c r="AM66" s="17" t="s">
        <v>170</v>
      </c>
      <c r="AN66" s="13">
        <v>218</v>
      </c>
    </row>
    <row r="67" spans="1:40" ht="15" customHeight="1">
      <c r="A67" s="5"/>
      <c r="B67" s="7" t="s">
        <v>37</v>
      </c>
      <c r="C67" s="24">
        <v>17696</v>
      </c>
      <c r="D67" s="21">
        <v>32</v>
      </c>
      <c r="E67" s="13">
        <v>1114</v>
      </c>
      <c r="F67" s="13">
        <v>2362</v>
      </c>
      <c r="G67" s="13">
        <v>277</v>
      </c>
      <c r="H67" s="13">
        <v>626</v>
      </c>
      <c r="I67" s="13">
        <v>133</v>
      </c>
      <c r="J67" s="13">
        <v>28</v>
      </c>
      <c r="K67" s="13">
        <v>49</v>
      </c>
      <c r="L67" s="13">
        <v>43</v>
      </c>
      <c r="M67" s="13">
        <v>2164</v>
      </c>
      <c r="N67" s="13">
        <v>2818</v>
      </c>
      <c r="O67" s="13">
        <v>200</v>
      </c>
      <c r="P67" s="13">
        <v>804</v>
      </c>
      <c r="Q67" s="13">
        <v>153</v>
      </c>
      <c r="R67" s="13">
        <v>17</v>
      </c>
      <c r="S67" s="13">
        <v>40</v>
      </c>
      <c r="T67" s="13">
        <v>278</v>
      </c>
      <c r="U67" s="13">
        <v>1045</v>
      </c>
      <c r="V67" s="13">
        <v>2</v>
      </c>
      <c r="W67" s="13">
        <v>2</v>
      </c>
      <c r="X67" s="13">
        <v>22</v>
      </c>
      <c r="Y67" s="13">
        <v>6</v>
      </c>
      <c r="Z67" s="13">
        <v>32</v>
      </c>
      <c r="AA67" s="13">
        <v>437</v>
      </c>
      <c r="AB67" s="13">
        <v>53</v>
      </c>
      <c r="AC67" s="13">
        <v>132</v>
      </c>
      <c r="AD67" s="13">
        <v>263</v>
      </c>
      <c r="AE67" s="13">
        <v>484</v>
      </c>
      <c r="AF67" s="13">
        <v>7</v>
      </c>
      <c r="AG67" s="13">
        <v>510</v>
      </c>
      <c r="AH67" s="13">
        <v>50</v>
      </c>
      <c r="AI67" s="13">
        <v>4</v>
      </c>
      <c r="AJ67" s="13">
        <v>88</v>
      </c>
      <c r="AK67" s="13">
        <v>3059</v>
      </c>
      <c r="AL67" s="13">
        <v>362</v>
      </c>
      <c r="AM67" s="17" t="s">
        <v>34</v>
      </c>
      <c r="AN67" s="13">
        <v>11511</v>
      </c>
    </row>
    <row r="68" spans="1:40" s="10" customFormat="1" ht="15" customHeight="1">
      <c r="A68" s="8" t="s">
        <v>38</v>
      </c>
      <c r="B68" s="9"/>
      <c r="C68" s="25">
        <v>3.1034132007233275</v>
      </c>
      <c r="D68" s="22">
        <v>3.96875</v>
      </c>
      <c r="E68" s="14">
        <v>3.207361</v>
      </c>
      <c r="F68" s="14">
        <v>3.241744</v>
      </c>
      <c r="G68" s="14">
        <v>3.920578</v>
      </c>
      <c r="H68" s="14">
        <v>3.020767</v>
      </c>
      <c r="I68" s="14">
        <v>3.473684</v>
      </c>
      <c r="J68" s="14">
        <v>3.464286</v>
      </c>
      <c r="K68" s="14">
        <v>3.510204</v>
      </c>
      <c r="L68" s="14">
        <v>3.139535</v>
      </c>
      <c r="M68" s="14">
        <v>3.165434</v>
      </c>
      <c r="N68" s="14">
        <v>3.196238</v>
      </c>
      <c r="O68" s="14">
        <v>3.02</v>
      </c>
      <c r="P68" s="14">
        <v>2.993781</v>
      </c>
      <c r="Q68" s="14">
        <v>2.816993</v>
      </c>
      <c r="R68" s="14">
        <v>3.235294</v>
      </c>
      <c r="S68" s="14">
        <v>3.25</v>
      </c>
      <c r="T68" s="14">
        <v>2.902878</v>
      </c>
      <c r="U68" s="14">
        <v>3.02201</v>
      </c>
      <c r="V68" s="14">
        <v>5</v>
      </c>
      <c r="W68" s="14">
        <v>5</v>
      </c>
      <c r="X68" s="14">
        <v>2.772727</v>
      </c>
      <c r="Y68" s="14">
        <v>3.166667</v>
      </c>
      <c r="Z68" s="14">
        <v>3</v>
      </c>
      <c r="AA68" s="14">
        <v>3.084668</v>
      </c>
      <c r="AB68" s="14">
        <v>3.415094</v>
      </c>
      <c r="AC68" s="14">
        <v>3.318182</v>
      </c>
      <c r="AD68" s="14">
        <v>3.243346</v>
      </c>
      <c r="AE68" s="14">
        <v>2.89876</v>
      </c>
      <c r="AF68" s="14">
        <v>3.428571</v>
      </c>
      <c r="AG68" s="14">
        <v>2.886275</v>
      </c>
      <c r="AH68" s="14">
        <v>2.64</v>
      </c>
      <c r="AI68" s="14">
        <v>4</v>
      </c>
      <c r="AJ68" s="14">
        <v>3.215909</v>
      </c>
      <c r="AK68" s="14">
        <v>2.901929</v>
      </c>
      <c r="AL68" s="14">
        <v>2.889503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3322</v>
      </c>
      <c r="D69" s="20">
        <v>11</v>
      </c>
      <c r="E69" s="12">
        <v>234</v>
      </c>
      <c r="F69" s="12">
        <v>606</v>
      </c>
      <c r="G69" s="12">
        <v>191</v>
      </c>
      <c r="H69" s="12">
        <v>143</v>
      </c>
      <c r="I69" s="12">
        <v>51</v>
      </c>
      <c r="J69" s="12">
        <v>15</v>
      </c>
      <c r="K69" s="12">
        <v>12</v>
      </c>
      <c r="L69" s="12">
        <v>7</v>
      </c>
      <c r="M69" s="12">
        <v>339</v>
      </c>
      <c r="N69" s="12">
        <v>398</v>
      </c>
      <c r="O69" s="12">
        <v>37</v>
      </c>
      <c r="P69" s="12">
        <v>109</v>
      </c>
      <c r="Q69" s="12">
        <v>17</v>
      </c>
      <c r="R69" s="12">
        <v>3</v>
      </c>
      <c r="S69" s="12">
        <v>10</v>
      </c>
      <c r="T69" s="12">
        <v>53</v>
      </c>
      <c r="U69" s="12">
        <v>121</v>
      </c>
      <c r="V69" s="12">
        <v>2</v>
      </c>
      <c r="W69" s="12">
        <v>2</v>
      </c>
      <c r="X69" s="12">
        <v>3</v>
      </c>
      <c r="Y69" s="12">
        <v>1</v>
      </c>
      <c r="Z69" s="12">
        <v>13</v>
      </c>
      <c r="AA69" s="12">
        <v>80</v>
      </c>
      <c r="AB69" s="12">
        <v>23</v>
      </c>
      <c r="AC69" s="12">
        <v>46</v>
      </c>
      <c r="AD69" s="12">
        <v>70</v>
      </c>
      <c r="AE69" s="12">
        <v>105</v>
      </c>
      <c r="AF69" s="12">
        <v>2</v>
      </c>
      <c r="AG69" s="12">
        <v>94</v>
      </c>
      <c r="AH69" s="12">
        <v>4</v>
      </c>
      <c r="AI69" s="12">
        <v>2</v>
      </c>
      <c r="AJ69" s="12">
        <v>14</v>
      </c>
      <c r="AK69" s="12">
        <v>436</v>
      </c>
      <c r="AL69" s="12">
        <v>68</v>
      </c>
      <c r="AM69" s="16" t="s">
        <v>32</v>
      </c>
      <c r="AN69" s="12">
        <v>1622</v>
      </c>
    </row>
    <row r="70" spans="1:40" ht="15" customHeight="1">
      <c r="A70" s="5"/>
      <c r="B70" s="6">
        <v>4</v>
      </c>
      <c r="C70" s="24">
        <v>5522</v>
      </c>
      <c r="D70" s="21">
        <v>16</v>
      </c>
      <c r="E70" s="13">
        <v>353</v>
      </c>
      <c r="F70" s="13">
        <v>801</v>
      </c>
      <c r="G70" s="13">
        <v>61</v>
      </c>
      <c r="H70" s="13">
        <v>203</v>
      </c>
      <c r="I70" s="13">
        <v>58</v>
      </c>
      <c r="J70" s="13">
        <v>5</v>
      </c>
      <c r="K70" s="13">
        <v>28</v>
      </c>
      <c r="L70" s="13">
        <v>12</v>
      </c>
      <c r="M70" s="13">
        <v>703</v>
      </c>
      <c r="N70" s="13">
        <v>890</v>
      </c>
      <c r="O70" s="13">
        <v>72</v>
      </c>
      <c r="P70" s="13">
        <v>217</v>
      </c>
      <c r="Q70" s="13">
        <v>27</v>
      </c>
      <c r="R70" s="13">
        <v>7</v>
      </c>
      <c r="S70" s="13">
        <v>12</v>
      </c>
      <c r="T70" s="13">
        <v>60</v>
      </c>
      <c r="U70" s="13">
        <v>335</v>
      </c>
      <c r="V70" s="13"/>
      <c r="W70" s="13"/>
      <c r="X70" s="13">
        <v>5</v>
      </c>
      <c r="Y70" s="13">
        <v>1</v>
      </c>
      <c r="Z70" s="13">
        <v>10</v>
      </c>
      <c r="AA70" s="13">
        <v>123</v>
      </c>
      <c r="AB70" s="13">
        <v>14</v>
      </c>
      <c r="AC70" s="13">
        <v>44</v>
      </c>
      <c r="AD70" s="13">
        <v>102</v>
      </c>
      <c r="AE70" s="13">
        <v>174</v>
      </c>
      <c r="AF70" s="13">
        <v>2</v>
      </c>
      <c r="AG70" s="13">
        <v>156</v>
      </c>
      <c r="AH70" s="13">
        <v>8</v>
      </c>
      <c r="AI70" s="13">
        <v>2</v>
      </c>
      <c r="AJ70" s="13">
        <v>24</v>
      </c>
      <c r="AK70" s="13">
        <v>876</v>
      </c>
      <c r="AL70" s="13">
        <v>121</v>
      </c>
      <c r="AM70" s="17">
        <v>11</v>
      </c>
      <c r="AN70" s="13">
        <v>6506</v>
      </c>
    </row>
    <row r="71" spans="1:40" ht="15" customHeight="1">
      <c r="A71" s="5"/>
      <c r="B71" s="6">
        <v>3</v>
      </c>
      <c r="C71" s="24">
        <v>7410</v>
      </c>
      <c r="D71" s="21">
        <v>15</v>
      </c>
      <c r="E71" s="13">
        <v>405</v>
      </c>
      <c r="F71" s="13">
        <v>973</v>
      </c>
      <c r="G71" s="13">
        <v>99</v>
      </c>
      <c r="H71" s="13">
        <v>233</v>
      </c>
      <c r="I71" s="13">
        <v>43</v>
      </c>
      <c r="J71" s="13">
        <v>11</v>
      </c>
      <c r="K71" s="13">
        <v>15</v>
      </c>
      <c r="L71" s="13">
        <v>18</v>
      </c>
      <c r="M71" s="13">
        <v>990</v>
      </c>
      <c r="N71" s="13">
        <v>1362</v>
      </c>
      <c r="O71" s="13">
        <v>61</v>
      </c>
      <c r="P71" s="13">
        <v>400</v>
      </c>
      <c r="Q71" s="13">
        <v>82</v>
      </c>
      <c r="R71" s="13">
        <v>10</v>
      </c>
      <c r="S71" s="13">
        <v>15</v>
      </c>
      <c r="T71" s="13">
        <v>141</v>
      </c>
      <c r="U71" s="13">
        <v>452</v>
      </c>
      <c r="V71" s="13"/>
      <c r="W71" s="13"/>
      <c r="X71" s="13">
        <v>10</v>
      </c>
      <c r="Y71" s="13">
        <v>4</v>
      </c>
      <c r="Z71" s="13">
        <v>10</v>
      </c>
      <c r="AA71" s="13">
        <v>229</v>
      </c>
      <c r="AB71" s="13">
        <v>14</v>
      </c>
      <c r="AC71" s="13">
        <v>42</v>
      </c>
      <c r="AD71" s="13">
        <v>89</v>
      </c>
      <c r="AE71" s="13">
        <v>269</v>
      </c>
      <c r="AF71" s="13">
        <v>6</v>
      </c>
      <c r="AG71" s="13">
        <v>196</v>
      </c>
      <c r="AH71" s="13">
        <v>23</v>
      </c>
      <c r="AI71" s="13">
        <v>1</v>
      </c>
      <c r="AJ71" s="13">
        <v>52</v>
      </c>
      <c r="AK71" s="13">
        <v>992</v>
      </c>
      <c r="AL71" s="13">
        <v>148</v>
      </c>
      <c r="AM71" s="17">
        <v>12</v>
      </c>
      <c r="AN71" s="13">
        <v>7356</v>
      </c>
    </row>
    <row r="72" spans="1:40" ht="15" customHeight="1">
      <c r="A72" s="5"/>
      <c r="B72" s="6">
        <v>2</v>
      </c>
      <c r="C72" s="24">
        <v>5739</v>
      </c>
      <c r="D72" s="21">
        <v>4</v>
      </c>
      <c r="E72" s="13">
        <v>368</v>
      </c>
      <c r="F72" s="13">
        <v>602</v>
      </c>
      <c r="G72" s="13">
        <v>32</v>
      </c>
      <c r="H72" s="13">
        <v>172</v>
      </c>
      <c r="I72" s="13">
        <v>23</v>
      </c>
      <c r="J72" s="13">
        <v>2</v>
      </c>
      <c r="K72" s="13">
        <v>14</v>
      </c>
      <c r="L72" s="13">
        <v>14</v>
      </c>
      <c r="M72" s="13">
        <v>799</v>
      </c>
      <c r="N72" s="13">
        <v>902</v>
      </c>
      <c r="O72" s="13">
        <v>43</v>
      </c>
      <c r="P72" s="13">
        <v>183</v>
      </c>
      <c r="Q72" s="13">
        <v>40</v>
      </c>
      <c r="R72" s="13">
        <v>2</v>
      </c>
      <c r="S72" s="13">
        <v>8</v>
      </c>
      <c r="T72" s="13">
        <v>89</v>
      </c>
      <c r="U72" s="13">
        <v>392</v>
      </c>
      <c r="V72" s="13"/>
      <c r="W72" s="13"/>
      <c r="X72" s="13">
        <v>2</v>
      </c>
      <c r="Y72" s="13">
        <v>3</v>
      </c>
      <c r="Z72" s="13">
        <v>11</v>
      </c>
      <c r="AA72" s="13">
        <v>80</v>
      </c>
      <c r="AB72" s="13">
        <v>13</v>
      </c>
      <c r="AC72" s="13">
        <v>31</v>
      </c>
      <c r="AD72" s="13">
        <v>63</v>
      </c>
      <c r="AE72" s="13">
        <v>176</v>
      </c>
      <c r="AF72" s="13">
        <v>1</v>
      </c>
      <c r="AG72" s="13">
        <v>143</v>
      </c>
      <c r="AH72" s="13">
        <v>28</v>
      </c>
      <c r="AI72" s="13">
        <v>2</v>
      </c>
      <c r="AJ72" s="13">
        <v>27</v>
      </c>
      <c r="AK72" s="13">
        <v>1342</v>
      </c>
      <c r="AL72" s="13">
        <v>128</v>
      </c>
      <c r="AM72" s="17" t="s">
        <v>33</v>
      </c>
      <c r="AN72" s="13">
        <v>4</v>
      </c>
    </row>
    <row r="73" spans="1:40" ht="15" customHeight="1">
      <c r="A73" s="5"/>
      <c r="B73" s="6">
        <v>1</v>
      </c>
      <c r="C73" s="24">
        <v>2664</v>
      </c>
      <c r="D73" s="21"/>
      <c r="E73" s="13">
        <v>122</v>
      </c>
      <c r="F73" s="13">
        <v>386</v>
      </c>
      <c r="G73" s="13">
        <v>32</v>
      </c>
      <c r="H73" s="13">
        <v>144</v>
      </c>
      <c r="I73" s="13">
        <v>40</v>
      </c>
      <c r="J73" s="13">
        <v>7</v>
      </c>
      <c r="K73" s="13">
        <v>8</v>
      </c>
      <c r="L73" s="13">
        <v>2</v>
      </c>
      <c r="M73" s="13">
        <v>195</v>
      </c>
      <c r="N73" s="13">
        <v>167</v>
      </c>
      <c r="O73" s="13">
        <v>51</v>
      </c>
      <c r="P73" s="13">
        <v>142</v>
      </c>
      <c r="Q73" s="13">
        <v>31</v>
      </c>
      <c r="R73" s="13">
        <v>2</v>
      </c>
      <c r="S73" s="13">
        <v>4</v>
      </c>
      <c r="T73" s="13">
        <v>87</v>
      </c>
      <c r="U73" s="13">
        <v>155</v>
      </c>
      <c r="V73" s="13"/>
      <c r="W73" s="13"/>
      <c r="X73" s="13">
        <v>6</v>
      </c>
      <c r="Y73" s="13"/>
      <c r="Z73" s="13">
        <v>9</v>
      </c>
      <c r="AA73" s="13">
        <v>118</v>
      </c>
      <c r="AB73" s="13">
        <v>14</v>
      </c>
      <c r="AC73" s="13">
        <v>28</v>
      </c>
      <c r="AD73" s="13">
        <v>55</v>
      </c>
      <c r="AE73" s="13">
        <v>76</v>
      </c>
      <c r="AF73" s="13">
        <v>1</v>
      </c>
      <c r="AG73" s="13">
        <v>161</v>
      </c>
      <c r="AH73" s="13">
        <v>5</v>
      </c>
      <c r="AI73" s="13"/>
      <c r="AJ73" s="13">
        <v>2</v>
      </c>
      <c r="AK73" s="13">
        <v>522</v>
      </c>
      <c r="AL73" s="13">
        <v>92</v>
      </c>
      <c r="AM73" s="17" t="s">
        <v>170</v>
      </c>
      <c r="AN73" s="13">
        <v>346</v>
      </c>
    </row>
    <row r="74" spans="1:40" ht="15" customHeight="1">
      <c r="A74" s="5"/>
      <c r="B74" s="7" t="s">
        <v>37</v>
      </c>
      <c r="C74" s="24">
        <v>24657</v>
      </c>
      <c r="D74" s="21">
        <v>46</v>
      </c>
      <c r="E74" s="13">
        <v>1482</v>
      </c>
      <c r="F74" s="13">
        <v>3368</v>
      </c>
      <c r="G74" s="13">
        <v>415</v>
      </c>
      <c r="H74" s="13">
        <v>895</v>
      </c>
      <c r="I74" s="13">
        <v>215</v>
      </c>
      <c r="J74" s="13">
        <v>40</v>
      </c>
      <c r="K74" s="13">
        <v>77</v>
      </c>
      <c r="L74" s="13">
        <v>53</v>
      </c>
      <c r="M74" s="13">
        <v>3026</v>
      </c>
      <c r="N74" s="13">
        <v>3719</v>
      </c>
      <c r="O74" s="13">
        <v>264</v>
      </c>
      <c r="P74" s="13">
        <v>1051</v>
      </c>
      <c r="Q74" s="13">
        <v>197</v>
      </c>
      <c r="R74" s="13">
        <v>24</v>
      </c>
      <c r="S74" s="13">
        <v>49</v>
      </c>
      <c r="T74" s="13">
        <v>430</v>
      </c>
      <c r="U74" s="13">
        <v>1455</v>
      </c>
      <c r="V74" s="13">
        <v>2</v>
      </c>
      <c r="W74" s="13">
        <v>2</v>
      </c>
      <c r="X74" s="13">
        <v>26</v>
      </c>
      <c r="Y74" s="13">
        <v>9</v>
      </c>
      <c r="Z74" s="13">
        <v>53</v>
      </c>
      <c r="AA74" s="13">
        <v>630</v>
      </c>
      <c r="AB74" s="13">
        <v>78</v>
      </c>
      <c r="AC74" s="13">
        <v>191</v>
      </c>
      <c r="AD74" s="13">
        <v>379</v>
      </c>
      <c r="AE74" s="13">
        <v>800</v>
      </c>
      <c r="AF74" s="13">
        <v>12</v>
      </c>
      <c r="AG74" s="13">
        <v>750</v>
      </c>
      <c r="AH74" s="13">
        <v>68</v>
      </c>
      <c r="AI74" s="13">
        <v>7</v>
      </c>
      <c r="AJ74" s="13">
        <v>119</v>
      </c>
      <c r="AK74" s="13">
        <v>4168</v>
      </c>
      <c r="AL74" s="13">
        <v>557</v>
      </c>
      <c r="AM74" s="17" t="s">
        <v>34</v>
      </c>
      <c r="AN74" s="13">
        <v>15834</v>
      </c>
    </row>
    <row r="75" spans="1:40" s="10" customFormat="1" ht="15" customHeight="1">
      <c r="A75" s="26" t="s">
        <v>38</v>
      </c>
      <c r="B75" s="27"/>
      <c r="C75" s="25">
        <v>3.0445715212718496</v>
      </c>
      <c r="D75" s="23">
        <v>3.73913</v>
      </c>
      <c r="E75" s="15">
        <v>3.141026</v>
      </c>
      <c r="F75" s="15">
        <v>3.189727</v>
      </c>
      <c r="G75" s="15">
        <v>3.836145</v>
      </c>
      <c r="H75" s="15">
        <v>3.032402</v>
      </c>
      <c r="I75" s="15">
        <v>3.265116</v>
      </c>
      <c r="J75" s="15">
        <v>3.475</v>
      </c>
      <c r="K75" s="15">
        <v>3.285714</v>
      </c>
      <c r="L75" s="15">
        <v>3.150943</v>
      </c>
      <c r="M75" s="15">
        <v>3.06345</v>
      </c>
      <c r="N75" s="15">
        <v>3.121</v>
      </c>
      <c r="O75" s="15">
        <v>3.003788</v>
      </c>
      <c r="P75" s="15">
        <v>2.969553</v>
      </c>
      <c r="Q75" s="15">
        <v>2.791878</v>
      </c>
      <c r="R75" s="15">
        <v>3.291667</v>
      </c>
      <c r="S75" s="15">
        <v>3.326531</v>
      </c>
      <c r="T75" s="15">
        <v>2.774419</v>
      </c>
      <c r="U75" s="15">
        <v>2.914089</v>
      </c>
      <c r="V75" s="15">
        <v>5</v>
      </c>
      <c r="W75" s="15">
        <v>5</v>
      </c>
      <c r="X75" s="15">
        <v>2.884615</v>
      </c>
      <c r="Y75" s="15">
        <v>3</v>
      </c>
      <c r="Z75" s="15">
        <v>3.132075</v>
      </c>
      <c r="AA75" s="15">
        <v>2.947619</v>
      </c>
      <c r="AB75" s="15">
        <v>3.24359</v>
      </c>
      <c r="AC75" s="15">
        <v>3.256545</v>
      </c>
      <c r="AD75" s="15">
        <v>3.182058</v>
      </c>
      <c r="AE75" s="15">
        <v>3.07</v>
      </c>
      <c r="AF75" s="15">
        <v>3.25</v>
      </c>
      <c r="AG75" s="15">
        <v>2.838667</v>
      </c>
      <c r="AH75" s="15">
        <v>2.676471</v>
      </c>
      <c r="AI75" s="15">
        <v>3.571429</v>
      </c>
      <c r="AJ75" s="15">
        <v>3.176471</v>
      </c>
      <c r="AK75" s="15">
        <v>2.846929</v>
      </c>
      <c r="AL75" s="15">
        <v>2.901257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174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6"/>
      <c r="B4" s="57" t="s">
        <v>36</v>
      </c>
      <c r="C4" s="55" t="s">
        <v>40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35</v>
      </c>
      <c r="AN4" s="58"/>
    </row>
    <row r="5" spans="1:40" s="2" customFormat="1" ht="124.5" customHeight="1">
      <c r="A5" s="56"/>
      <c r="B5" s="57"/>
      <c r="C5" s="29" t="s">
        <v>39</v>
      </c>
      <c r="D5" s="30" t="s">
        <v>7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164</v>
      </c>
      <c r="AA5" s="31" t="s">
        <v>165</v>
      </c>
      <c r="AB5" s="30" t="s">
        <v>28</v>
      </c>
      <c r="AC5" s="30" t="s">
        <v>29</v>
      </c>
      <c r="AD5" s="31" t="s">
        <v>159</v>
      </c>
      <c r="AE5" s="30" t="s">
        <v>30</v>
      </c>
      <c r="AF5" s="30" t="s">
        <v>31</v>
      </c>
      <c r="AG5" s="31" t="s">
        <v>171</v>
      </c>
      <c r="AH5" s="30" t="s">
        <v>9</v>
      </c>
      <c r="AI5" s="30" t="s">
        <v>10</v>
      </c>
      <c r="AJ5" s="30" t="s">
        <v>8</v>
      </c>
      <c r="AK5" s="31" t="s">
        <v>160</v>
      </c>
      <c r="AL5" s="31" t="s">
        <v>161</v>
      </c>
      <c r="AM5" s="58"/>
      <c r="AN5" s="58"/>
    </row>
    <row r="6" spans="1:40" ht="15" customHeight="1">
      <c r="A6" s="6" t="s">
        <v>41</v>
      </c>
      <c r="B6" s="6">
        <v>5</v>
      </c>
      <c r="C6" s="24">
        <v>56</v>
      </c>
      <c r="D6" s="21"/>
      <c r="E6" s="13">
        <v>3</v>
      </c>
      <c r="F6" s="13">
        <v>7</v>
      </c>
      <c r="G6" s="13"/>
      <c r="H6" s="13"/>
      <c r="I6" s="13"/>
      <c r="J6" s="13">
        <v>1</v>
      </c>
      <c r="K6" s="13"/>
      <c r="L6" s="13"/>
      <c r="M6" s="13">
        <v>7</v>
      </c>
      <c r="N6" s="13">
        <v>11</v>
      </c>
      <c r="O6" s="13"/>
      <c r="P6" s="13">
        <v>3</v>
      </c>
      <c r="Q6" s="13"/>
      <c r="R6" s="13"/>
      <c r="S6" s="13"/>
      <c r="T6" s="13"/>
      <c r="U6" s="13">
        <v>2</v>
      </c>
      <c r="V6" s="13"/>
      <c r="W6" s="13"/>
      <c r="X6" s="13"/>
      <c r="Y6" s="13"/>
      <c r="Z6" s="13"/>
      <c r="AA6" s="13">
        <v>1</v>
      </c>
      <c r="AB6" s="13"/>
      <c r="AC6" s="13"/>
      <c r="AD6" s="13">
        <v>1</v>
      </c>
      <c r="AE6" s="13">
        <v>2</v>
      </c>
      <c r="AF6" s="13"/>
      <c r="AG6" s="13">
        <v>2</v>
      </c>
      <c r="AH6" s="13"/>
      <c r="AI6" s="13"/>
      <c r="AJ6" s="13">
        <v>1</v>
      </c>
      <c r="AK6" s="13">
        <v>15</v>
      </c>
      <c r="AL6" s="13"/>
      <c r="AM6" s="28" t="s">
        <v>32</v>
      </c>
      <c r="AN6" s="13">
        <v>21</v>
      </c>
    </row>
    <row r="7" spans="1:40" ht="15" customHeight="1">
      <c r="A7" s="5"/>
      <c r="B7" s="6">
        <v>4</v>
      </c>
      <c r="C7" s="24">
        <v>89</v>
      </c>
      <c r="D7" s="21"/>
      <c r="E7" s="13">
        <v>6</v>
      </c>
      <c r="F7" s="13">
        <v>12</v>
      </c>
      <c r="G7" s="13"/>
      <c r="H7" s="13"/>
      <c r="I7" s="13"/>
      <c r="J7" s="13"/>
      <c r="K7" s="13"/>
      <c r="L7" s="13"/>
      <c r="M7" s="13">
        <v>17</v>
      </c>
      <c r="N7" s="13">
        <v>18</v>
      </c>
      <c r="O7" s="13">
        <v>1</v>
      </c>
      <c r="P7" s="13">
        <v>6</v>
      </c>
      <c r="Q7" s="13"/>
      <c r="R7" s="13"/>
      <c r="S7" s="13"/>
      <c r="T7" s="13">
        <v>1</v>
      </c>
      <c r="U7" s="13">
        <v>5</v>
      </c>
      <c r="V7" s="13"/>
      <c r="W7" s="13"/>
      <c r="X7" s="13"/>
      <c r="Y7" s="13"/>
      <c r="Z7" s="13"/>
      <c r="AA7" s="13"/>
      <c r="AB7" s="13"/>
      <c r="AC7" s="13">
        <v>1</v>
      </c>
      <c r="AD7" s="13">
        <v>1</v>
      </c>
      <c r="AE7" s="13">
        <v>4</v>
      </c>
      <c r="AF7" s="13"/>
      <c r="AG7" s="13"/>
      <c r="AH7" s="13">
        <v>1</v>
      </c>
      <c r="AI7" s="13"/>
      <c r="AJ7" s="13">
        <v>2</v>
      </c>
      <c r="AK7" s="13">
        <v>14</v>
      </c>
      <c r="AL7" s="13"/>
      <c r="AM7" s="17">
        <v>11</v>
      </c>
      <c r="AN7" s="13">
        <v>128</v>
      </c>
    </row>
    <row r="8" spans="1:40" ht="15" customHeight="1">
      <c r="A8" s="5"/>
      <c r="B8" s="6">
        <v>3</v>
      </c>
      <c r="C8" s="24">
        <v>113</v>
      </c>
      <c r="D8" s="21">
        <v>2</v>
      </c>
      <c r="E8" s="13">
        <v>7</v>
      </c>
      <c r="F8" s="13">
        <v>18</v>
      </c>
      <c r="G8" s="13"/>
      <c r="H8" s="13"/>
      <c r="I8" s="13"/>
      <c r="J8" s="13"/>
      <c r="K8" s="13">
        <v>1</v>
      </c>
      <c r="L8" s="13"/>
      <c r="M8" s="13">
        <v>17</v>
      </c>
      <c r="N8" s="13">
        <v>18</v>
      </c>
      <c r="O8" s="13">
        <v>2</v>
      </c>
      <c r="P8" s="13">
        <v>9</v>
      </c>
      <c r="Q8" s="13">
        <v>2</v>
      </c>
      <c r="R8" s="13">
        <v>1</v>
      </c>
      <c r="S8" s="13"/>
      <c r="T8" s="13">
        <v>1</v>
      </c>
      <c r="U8" s="13">
        <v>8</v>
      </c>
      <c r="V8" s="13"/>
      <c r="W8" s="13"/>
      <c r="X8" s="13"/>
      <c r="Y8" s="13"/>
      <c r="Z8" s="13"/>
      <c r="AA8" s="13">
        <v>1</v>
      </c>
      <c r="AB8" s="13"/>
      <c r="AC8" s="13">
        <v>1</v>
      </c>
      <c r="AD8" s="13">
        <v>2</v>
      </c>
      <c r="AE8" s="13">
        <v>5</v>
      </c>
      <c r="AF8" s="13"/>
      <c r="AG8" s="13">
        <v>1</v>
      </c>
      <c r="AH8" s="13"/>
      <c r="AI8" s="13"/>
      <c r="AJ8" s="13">
        <v>1</v>
      </c>
      <c r="AK8" s="13">
        <v>15</v>
      </c>
      <c r="AL8" s="13">
        <v>1</v>
      </c>
      <c r="AM8" s="17">
        <v>12</v>
      </c>
      <c r="AN8" s="13">
        <v>99</v>
      </c>
    </row>
    <row r="9" spans="1:40" ht="15" customHeight="1">
      <c r="A9" s="5"/>
      <c r="B9" s="6">
        <v>2</v>
      </c>
      <c r="C9" s="24">
        <v>109</v>
      </c>
      <c r="D9" s="21"/>
      <c r="E9" s="13">
        <v>10</v>
      </c>
      <c r="F9" s="13">
        <v>5</v>
      </c>
      <c r="G9" s="13"/>
      <c r="H9" s="13">
        <v>5</v>
      </c>
      <c r="I9" s="13"/>
      <c r="J9" s="13"/>
      <c r="K9" s="13"/>
      <c r="L9" s="13">
        <v>1</v>
      </c>
      <c r="M9" s="13">
        <v>17</v>
      </c>
      <c r="N9" s="13">
        <v>17</v>
      </c>
      <c r="O9" s="13">
        <v>1</v>
      </c>
      <c r="P9" s="13">
        <v>2</v>
      </c>
      <c r="Q9" s="13">
        <v>1</v>
      </c>
      <c r="R9" s="13">
        <v>1</v>
      </c>
      <c r="S9" s="13"/>
      <c r="T9" s="13">
        <v>4</v>
      </c>
      <c r="U9" s="13">
        <v>6</v>
      </c>
      <c r="V9" s="13"/>
      <c r="W9" s="13"/>
      <c r="X9" s="13">
        <v>1</v>
      </c>
      <c r="Y9" s="13"/>
      <c r="Z9" s="13">
        <v>1</v>
      </c>
      <c r="AA9" s="13">
        <v>4</v>
      </c>
      <c r="AB9" s="13"/>
      <c r="AC9" s="13"/>
      <c r="AD9" s="13">
        <v>1</v>
      </c>
      <c r="AE9" s="13">
        <v>8</v>
      </c>
      <c r="AF9" s="13"/>
      <c r="AG9" s="13">
        <v>3</v>
      </c>
      <c r="AH9" s="13">
        <v>1</v>
      </c>
      <c r="AI9" s="13"/>
      <c r="AJ9" s="13"/>
      <c r="AK9" s="13">
        <v>20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44</v>
      </c>
      <c r="D10" s="21"/>
      <c r="E10" s="13">
        <v>1</v>
      </c>
      <c r="F10" s="13">
        <v>6</v>
      </c>
      <c r="G10" s="13"/>
      <c r="H10" s="13">
        <v>1</v>
      </c>
      <c r="I10" s="13"/>
      <c r="J10" s="13"/>
      <c r="K10" s="13">
        <v>1</v>
      </c>
      <c r="L10" s="13"/>
      <c r="M10" s="13">
        <v>1</v>
      </c>
      <c r="N10" s="13">
        <v>3</v>
      </c>
      <c r="O10" s="13"/>
      <c r="P10" s="13">
        <v>2</v>
      </c>
      <c r="Q10" s="13">
        <v>1</v>
      </c>
      <c r="R10" s="13"/>
      <c r="S10" s="13"/>
      <c r="T10" s="13">
        <v>3</v>
      </c>
      <c r="U10" s="13">
        <v>5</v>
      </c>
      <c r="V10" s="13"/>
      <c r="W10" s="13"/>
      <c r="X10" s="13"/>
      <c r="Y10" s="13"/>
      <c r="Z10" s="13"/>
      <c r="AA10" s="13">
        <v>1</v>
      </c>
      <c r="AB10" s="13"/>
      <c r="AC10" s="13"/>
      <c r="AD10" s="13"/>
      <c r="AE10" s="13">
        <v>1</v>
      </c>
      <c r="AF10" s="13"/>
      <c r="AG10" s="13">
        <v>1</v>
      </c>
      <c r="AH10" s="13"/>
      <c r="AI10" s="13"/>
      <c r="AJ10" s="13"/>
      <c r="AK10" s="13">
        <v>16</v>
      </c>
      <c r="AL10" s="13">
        <v>1</v>
      </c>
      <c r="AM10" s="17" t="s">
        <v>170</v>
      </c>
      <c r="AN10" s="13">
        <v>20</v>
      </c>
    </row>
    <row r="11" spans="1:40" ht="15" customHeight="1">
      <c r="A11" s="5"/>
      <c r="B11" s="7" t="s">
        <v>37</v>
      </c>
      <c r="C11" s="24">
        <v>411</v>
      </c>
      <c r="D11" s="21">
        <v>2</v>
      </c>
      <c r="E11" s="13">
        <v>27</v>
      </c>
      <c r="F11" s="13">
        <v>48</v>
      </c>
      <c r="G11" s="13"/>
      <c r="H11" s="13">
        <v>6</v>
      </c>
      <c r="I11" s="13"/>
      <c r="J11" s="13">
        <v>1</v>
      </c>
      <c r="K11" s="13">
        <v>2</v>
      </c>
      <c r="L11" s="13">
        <v>1</v>
      </c>
      <c r="M11" s="13">
        <v>59</v>
      </c>
      <c r="N11" s="13">
        <v>67</v>
      </c>
      <c r="O11" s="13">
        <v>4</v>
      </c>
      <c r="P11" s="13">
        <v>22</v>
      </c>
      <c r="Q11" s="13">
        <v>4</v>
      </c>
      <c r="R11" s="13">
        <v>2</v>
      </c>
      <c r="S11" s="13"/>
      <c r="T11" s="13">
        <v>9</v>
      </c>
      <c r="U11" s="13">
        <v>26</v>
      </c>
      <c r="V11" s="13"/>
      <c r="W11" s="13"/>
      <c r="X11" s="13">
        <v>1</v>
      </c>
      <c r="Y11" s="13"/>
      <c r="Z11" s="13">
        <v>1</v>
      </c>
      <c r="AA11" s="13">
        <v>7</v>
      </c>
      <c r="AB11" s="13"/>
      <c r="AC11" s="13">
        <v>2</v>
      </c>
      <c r="AD11" s="13">
        <v>5</v>
      </c>
      <c r="AE11" s="13">
        <v>20</v>
      </c>
      <c r="AF11" s="13"/>
      <c r="AG11" s="13">
        <v>7</v>
      </c>
      <c r="AH11" s="13">
        <v>2</v>
      </c>
      <c r="AI11" s="13"/>
      <c r="AJ11" s="13">
        <v>4</v>
      </c>
      <c r="AK11" s="13">
        <v>80</v>
      </c>
      <c r="AL11" s="13">
        <v>2</v>
      </c>
      <c r="AM11" s="17" t="s">
        <v>34</v>
      </c>
      <c r="AN11" s="13">
        <v>268</v>
      </c>
    </row>
    <row r="12" spans="1:40" s="10" customFormat="1" ht="15" customHeight="1">
      <c r="A12" s="8" t="s">
        <v>38</v>
      </c>
      <c r="B12" s="9"/>
      <c r="C12" s="25">
        <v>3.0097323600973236</v>
      </c>
      <c r="D12" s="22">
        <v>3</v>
      </c>
      <c r="E12" s="14">
        <v>3</v>
      </c>
      <c r="F12" s="14">
        <v>3.1875</v>
      </c>
      <c r="G12" s="14"/>
      <c r="H12" s="14">
        <v>1.833333</v>
      </c>
      <c r="I12" s="14"/>
      <c r="J12" s="14">
        <v>5</v>
      </c>
      <c r="K12" s="14">
        <v>2</v>
      </c>
      <c r="L12" s="14">
        <v>2</v>
      </c>
      <c r="M12" s="14">
        <v>3.20339</v>
      </c>
      <c r="N12" s="14">
        <v>3.253731</v>
      </c>
      <c r="O12" s="14">
        <v>3</v>
      </c>
      <c r="P12" s="14">
        <v>3.272727</v>
      </c>
      <c r="Q12" s="14">
        <v>2.25</v>
      </c>
      <c r="R12" s="14">
        <v>2.5</v>
      </c>
      <c r="S12" s="14"/>
      <c r="T12" s="14">
        <v>2</v>
      </c>
      <c r="U12" s="14">
        <v>2.730769</v>
      </c>
      <c r="V12" s="14"/>
      <c r="W12" s="14"/>
      <c r="X12" s="14">
        <v>2</v>
      </c>
      <c r="Y12" s="14"/>
      <c r="Z12" s="14">
        <v>2</v>
      </c>
      <c r="AA12" s="14">
        <v>2.428571</v>
      </c>
      <c r="AB12" s="14"/>
      <c r="AC12" s="14">
        <v>3.5</v>
      </c>
      <c r="AD12" s="14">
        <v>3.4</v>
      </c>
      <c r="AE12" s="14">
        <v>2.9</v>
      </c>
      <c r="AF12" s="14"/>
      <c r="AG12" s="14">
        <v>2.857143</v>
      </c>
      <c r="AH12" s="14">
        <v>3</v>
      </c>
      <c r="AI12" s="14"/>
      <c r="AJ12" s="14">
        <v>4</v>
      </c>
      <c r="AK12" s="14">
        <v>2.9</v>
      </c>
      <c r="AL12" s="14">
        <v>2</v>
      </c>
      <c r="AM12" s="18"/>
      <c r="AN12" s="14"/>
    </row>
    <row r="13" spans="1:40" ht="15" customHeight="1">
      <c r="A13" s="4" t="s">
        <v>162</v>
      </c>
      <c r="B13" s="4">
        <v>5</v>
      </c>
      <c r="C13" s="24">
        <v>2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1</v>
      </c>
      <c r="V13" s="12"/>
      <c r="W13" s="12"/>
      <c r="X13" s="12"/>
      <c r="Y13" s="12"/>
      <c r="Z13" s="12"/>
      <c r="AA13" s="12"/>
      <c r="AB13" s="12"/>
      <c r="AC13" s="12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>
        <v>7</v>
      </c>
    </row>
    <row r="14" spans="1:40" ht="15" customHeight="1">
      <c r="A14" s="5"/>
      <c r="B14" s="6">
        <v>4</v>
      </c>
      <c r="C14" s="24">
        <v>14</v>
      </c>
      <c r="D14" s="21"/>
      <c r="E14" s="13"/>
      <c r="F14" s="13">
        <v>2</v>
      </c>
      <c r="G14" s="13"/>
      <c r="H14" s="13">
        <v>1</v>
      </c>
      <c r="I14" s="13"/>
      <c r="J14" s="13"/>
      <c r="K14" s="13"/>
      <c r="L14" s="13"/>
      <c r="M14" s="13">
        <v>3</v>
      </c>
      <c r="N14" s="13">
        <v>4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/>
      <c r="AF14" s="13"/>
      <c r="AG14" s="13">
        <v>1</v>
      </c>
      <c r="AH14" s="13"/>
      <c r="AI14" s="13"/>
      <c r="AJ14" s="13"/>
      <c r="AK14" s="13">
        <v>1</v>
      </c>
      <c r="AL14" s="13">
        <v>1</v>
      </c>
      <c r="AM14" s="17">
        <v>11</v>
      </c>
      <c r="AN14" s="13">
        <v>23</v>
      </c>
    </row>
    <row r="15" spans="1:40" ht="15" customHeight="1">
      <c r="A15" s="5"/>
      <c r="B15" s="6">
        <v>3</v>
      </c>
      <c r="C15" s="24">
        <v>21</v>
      </c>
      <c r="D15" s="21"/>
      <c r="E15" s="13">
        <v>1</v>
      </c>
      <c r="F15" s="13">
        <v>2</v>
      </c>
      <c r="G15" s="13"/>
      <c r="H15" s="13"/>
      <c r="I15" s="13"/>
      <c r="J15" s="13"/>
      <c r="K15" s="13"/>
      <c r="L15" s="13"/>
      <c r="M15" s="13">
        <v>4</v>
      </c>
      <c r="N15" s="13">
        <v>5</v>
      </c>
      <c r="O15" s="13"/>
      <c r="P15" s="13">
        <v>2</v>
      </c>
      <c r="Q15" s="13"/>
      <c r="R15" s="13"/>
      <c r="S15" s="13"/>
      <c r="T15" s="13">
        <v>1</v>
      </c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>
        <v>1</v>
      </c>
      <c r="AE15" s="13"/>
      <c r="AF15" s="13"/>
      <c r="AG15" s="13">
        <v>1</v>
      </c>
      <c r="AH15" s="13"/>
      <c r="AI15" s="13"/>
      <c r="AJ15" s="13"/>
      <c r="AK15" s="13">
        <v>3</v>
      </c>
      <c r="AL15" s="13"/>
      <c r="AM15" s="17">
        <v>12</v>
      </c>
      <c r="AN15" s="13">
        <v>32</v>
      </c>
    </row>
    <row r="16" spans="1:40" ht="15" customHeight="1">
      <c r="A16" s="5"/>
      <c r="B16" s="6">
        <v>2</v>
      </c>
      <c r="C16" s="24">
        <v>34</v>
      </c>
      <c r="D16" s="21"/>
      <c r="E16" s="13">
        <v>3</v>
      </c>
      <c r="F16" s="13"/>
      <c r="G16" s="13"/>
      <c r="H16" s="13"/>
      <c r="I16" s="13"/>
      <c r="J16" s="13"/>
      <c r="K16" s="13"/>
      <c r="L16" s="13"/>
      <c r="M16" s="13">
        <v>7</v>
      </c>
      <c r="N16" s="13">
        <v>7</v>
      </c>
      <c r="O16" s="13"/>
      <c r="P16" s="13">
        <v>2</v>
      </c>
      <c r="Q16" s="13"/>
      <c r="R16" s="13"/>
      <c r="S16" s="13"/>
      <c r="T16" s="13"/>
      <c r="U16" s="13">
        <v>3</v>
      </c>
      <c r="V16" s="13"/>
      <c r="W16" s="13"/>
      <c r="X16" s="13"/>
      <c r="Y16" s="13"/>
      <c r="Z16" s="13"/>
      <c r="AA16" s="13"/>
      <c r="AB16" s="13"/>
      <c r="AC16" s="13"/>
      <c r="AD16" s="13">
        <v>2</v>
      </c>
      <c r="AE16" s="13">
        <v>1</v>
      </c>
      <c r="AF16" s="13"/>
      <c r="AG16" s="13">
        <v>1</v>
      </c>
      <c r="AH16" s="13">
        <v>1</v>
      </c>
      <c r="AI16" s="13"/>
      <c r="AJ16" s="13"/>
      <c r="AK16" s="13">
        <v>6</v>
      </c>
      <c r="AL16" s="13">
        <v>1</v>
      </c>
      <c r="AM16" s="17" t="s">
        <v>33</v>
      </c>
      <c r="AN16" s="13"/>
    </row>
    <row r="17" spans="1:40" ht="15" customHeight="1">
      <c r="A17" s="5"/>
      <c r="B17" s="6">
        <v>1</v>
      </c>
      <c r="C17" s="24">
        <v>17</v>
      </c>
      <c r="D17" s="21"/>
      <c r="E17" s="13">
        <v>1</v>
      </c>
      <c r="F17" s="13">
        <v>1</v>
      </c>
      <c r="G17" s="13"/>
      <c r="H17" s="13"/>
      <c r="I17" s="13"/>
      <c r="J17" s="13"/>
      <c r="K17" s="13"/>
      <c r="L17" s="13"/>
      <c r="M17" s="13"/>
      <c r="N17" s="13">
        <v>6</v>
      </c>
      <c r="O17" s="13">
        <v>1</v>
      </c>
      <c r="P17" s="13"/>
      <c r="Q17" s="13"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>
        <v>3</v>
      </c>
      <c r="AF17" s="13"/>
      <c r="AG17" s="13">
        <v>1</v>
      </c>
      <c r="AH17" s="13"/>
      <c r="AI17" s="13"/>
      <c r="AJ17" s="13"/>
      <c r="AK17" s="13">
        <v>3</v>
      </c>
      <c r="AL17" s="13"/>
      <c r="AM17" s="17" t="s">
        <v>170</v>
      </c>
      <c r="AN17" s="13">
        <v>4</v>
      </c>
    </row>
    <row r="18" spans="1:40" ht="15" customHeight="1">
      <c r="A18" s="5"/>
      <c r="B18" s="7" t="s">
        <v>37</v>
      </c>
      <c r="C18" s="24">
        <v>88</v>
      </c>
      <c r="D18" s="21"/>
      <c r="E18" s="13">
        <v>5</v>
      </c>
      <c r="F18" s="13">
        <v>5</v>
      </c>
      <c r="G18" s="13"/>
      <c r="H18" s="13">
        <v>1</v>
      </c>
      <c r="I18" s="13"/>
      <c r="J18" s="13"/>
      <c r="K18" s="13"/>
      <c r="L18" s="13"/>
      <c r="M18" s="13">
        <v>14</v>
      </c>
      <c r="N18" s="13">
        <v>22</v>
      </c>
      <c r="O18" s="13">
        <v>1</v>
      </c>
      <c r="P18" s="13">
        <v>4</v>
      </c>
      <c r="Q18" s="13">
        <v>1</v>
      </c>
      <c r="R18" s="13"/>
      <c r="S18" s="13"/>
      <c r="T18" s="13">
        <v>1</v>
      </c>
      <c r="U18" s="13">
        <v>5</v>
      </c>
      <c r="V18" s="13"/>
      <c r="W18" s="13"/>
      <c r="X18" s="13"/>
      <c r="Y18" s="13"/>
      <c r="Z18" s="13"/>
      <c r="AA18" s="13"/>
      <c r="AB18" s="13"/>
      <c r="AC18" s="13"/>
      <c r="AD18" s="13">
        <v>5</v>
      </c>
      <c r="AE18" s="13">
        <v>4</v>
      </c>
      <c r="AF18" s="13"/>
      <c r="AG18" s="13">
        <v>4</v>
      </c>
      <c r="AH18" s="13">
        <v>1</v>
      </c>
      <c r="AI18" s="13"/>
      <c r="AJ18" s="13"/>
      <c r="AK18" s="13">
        <v>13</v>
      </c>
      <c r="AL18" s="13">
        <v>2</v>
      </c>
      <c r="AM18" s="17" t="s">
        <v>34</v>
      </c>
      <c r="AN18" s="13">
        <v>66</v>
      </c>
    </row>
    <row r="19" spans="1:40" s="10" customFormat="1" ht="15" customHeight="1">
      <c r="A19" s="8" t="s">
        <v>38</v>
      </c>
      <c r="B19" s="9"/>
      <c r="C19" s="25">
        <v>2.4318181818181817</v>
      </c>
      <c r="D19" s="22"/>
      <c r="E19" s="14">
        <v>2</v>
      </c>
      <c r="F19" s="14">
        <v>3</v>
      </c>
      <c r="G19" s="14"/>
      <c r="H19" s="14">
        <v>4</v>
      </c>
      <c r="I19" s="14"/>
      <c r="J19" s="14"/>
      <c r="K19" s="14"/>
      <c r="L19" s="14"/>
      <c r="M19" s="14">
        <v>2.714286</v>
      </c>
      <c r="N19" s="14">
        <v>2.318182</v>
      </c>
      <c r="O19" s="14">
        <v>1</v>
      </c>
      <c r="P19" s="14">
        <v>2.5</v>
      </c>
      <c r="Q19" s="14">
        <v>1</v>
      </c>
      <c r="R19" s="14"/>
      <c r="S19" s="14"/>
      <c r="T19" s="14">
        <v>3</v>
      </c>
      <c r="U19" s="14">
        <v>2.8</v>
      </c>
      <c r="V19" s="14"/>
      <c r="W19" s="14"/>
      <c r="X19" s="14"/>
      <c r="Y19" s="14"/>
      <c r="Z19" s="14"/>
      <c r="AA19" s="14"/>
      <c r="AB19" s="14"/>
      <c r="AC19" s="14"/>
      <c r="AD19" s="14">
        <v>3.2</v>
      </c>
      <c r="AE19" s="14">
        <v>1.25</v>
      </c>
      <c r="AF19" s="14"/>
      <c r="AG19" s="14">
        <v>2.5</v>
      </c>
      <c r="AH19" s="14">
        <v>2</v>
      </c>
      <c r="AI19" s="14"/>
      <c r="AJ19" s="14"/>
      <c r="AK19" s="14">
        <v>2.153846</v>
      </c>
      <c r="AL19" s="14">
        <v>3</v>
      </c>
      <c r="AM19" s="18"/>
      <c r="AN19" s="14"/>
    </row>
    <row r="20" spans="1:40" ht="15" customHeight="1">
      <c r="A20" s="4" t="s">
        <v>163</v>
      </c>
      <c r="B20" s="4">
        <v>5</v>
      </c>
      <c r="C20" s="24">
        <v>252</v>
      </c>
      <c r="D20" s="20">
        <v>1</v>
      </c>
      <c r="E20" s="12">
        <v>25</v>
      </c>
      <c r="F20" s="12">
        <v>45</v>
      </c>
      <c r="G20" s="12">
        <v>14</v>
      </c>
      <c r="H20" s="12">
        <v>9</v>
      </c>
      <c r="I20" s="12">
        <v>1</v>
      </c>
      <c r="J20" s="12"/>
      <c r="K20" s="12"/>
      <c r="L20" s="12"/>
      <c r="M20" s="12">
        <v>26</v>
      </c>
      <c r="N20" s="12">
        <v>27</v>
      </c>
      <c r="O20" s="12">
        <v>6</v>
      </c>
      <c r="P20" s="12">
        <v>10</v>
      </c>
      <c r="Q20" s="12">
        <v>2</v>
      </c>
      <c r="R20" s="12">
        <v>1</v>
      </c>
      <c r="S20" s="12">
        <v>1</v>
      </c>
      <c r="T20" s="12">
        <v>5</v>
      </c>
      <c r="U20" s="12">
        <v>8</v>
      </c>
      <c r="V20" s="12"/>
      <c r="W20" s="12"/>
      <c r="X20" s="12"/>
      <c r="Y20" s="12"/>
      <c r="Z20" s="12">
        <v>4</v>
      </c>
      <c r="AA20" s="12">
        <v>4</v>
      </c>
      <c r="AB20" s="12"/>
      <c r="AC20" s="12">
        <v>2</v>
      </c>
      <c r="AD20" s="12">
        <v>7</v>
      </c>
      <c r="AE20" s="12">
        <v>3</v>
      </c>
      <c r="AF20" s="12"/>
      <c r="AG20" s="12">
        <v>13</v>
      </c>
      <c r="AH20" s="12"/>
      <c r="AI20" s="12"/>
      <c r="AJ20" s="12">
        <v>2</v>
      </c>
      <c r="AK20" s="12">
        <v>28</v>
      </c>
      <c r="AL20" s="12">
        <v>8</v>
      </c>
      <c r="AM20" s="16" t="s">
        <v>32</v>
      </c>
      <c r="AN20" s="12">
        <v>142</v>
      </c>
    </row>
    <row r="21" spans="1:40" ht="15" customHeight="1">
      <c r="A21" s="5"/>
      <c r="B21" s="6">
        <v>4</v>
      </c>
      <c r="C21" s="24">
        <v>433</v>
      </c>
      <c r="D21" s="21">
        <v>2</v>
      </c>
      <c r="E21" s="13">
        <v>25</v>
      </c>
      <c r="F21" s="13">
        <v>73</v>
      </c>
      <c r="G21" s="13">
        <v>9</v>
      </c>
      <c r="H21" s="13">
        <v>21</v>
      </c>
      <c r="I21" s="13">
        <v>9</v>
      </c>
      <c r="J21" s="13"/>
      <c r="K21" s="13">
        <v>2</v>
      </c>
      <c r="L21" s="13"/>
      <c r="M21" s="13">
        <v>56</v>
      </c>
      <c r="N21" s="13">
        <v>46</v>
      </c>
      <c r="O21" s="13">
        <v>4</v>
      </c>
      <c r="P21" s="13">
        <v>17</v>
      </c>
      <c r="Q21" s="13">
        <v>2</v>
      </c>
      <c r="R21" s="13">
        <v>1</v>
      </c>
      <c r="S21" s="13"/>
      <c r="T21" s="13">
        <v>4</v>
      </c>
      <c r="U21" s="13">
        <v>19</v>
      </c>
      <c r="V21" s="13"/>
      <c r="W21" s="13"/>
      <c r="X21" s="13">
        <v>1</v>
      </c>
      <c r="Y21" s="13"/>
      <c r="Z21" s="13"/>
      <c r="AA21" s="13">
        <v>7</v>
      </c>
      <c r="AB21" s="13">
        <v>2</v>
      </c>
      <c r="AC21" s="13">
        <v>3</v>
      </c>
      <c r="AD21" s="13">
        <v>13</v>
      </c>
      <c r="AE21" s="13">
        <v>6</v>
      </c>
      <c r="AF21" s="13"/>
      <c r="AG21" s="13">
        <v>20</v>
      </c>
      <c r="AH21" s="13"/>
      <c r="AI21" s="13"/>
      <c r="AJ21" s="13">
        <v>1</v>
      </c>
      <c r="AK21" s="13">
        <v>74</v>
      </c>
      <c r="AL21" s="13">
        <v>16</v>
      </c>
      <c r="AM21" s="17">
        <v>11</v>
      </c>
      <c r="AN21" s="13">
        <v>569</v>
      </c>
    </row>
    <row r="22" spans="1:40" ht="15" customHeight="1">
      <c r="A22" s="5"/>
      <c r="B22" s="6">
        <v>3</v>
      </c>
      <c r="C22" s="24">
        <v>609</v>
      </c>
      <c r="D22" s="21">
        <v>1</v>
      </c>
      <c r="E22" s="13">
        <v>34</v>
      </c>
      <c r="F22" s="13">
        <v>100</v>
      </c>
      <c r="G22" s="13">
        <v>15</v>
      </c>
      <c r="H22" s="13">
        <v>28</v>
      </c>
      <c r="I22" s="13">
        <v>3</v>
      </c>
      <c r="J22" s="13"/>
      <c r="K22" s="13">
        <v>1</v>
      </c>
      <c r="L22" s="13">
        <v>1</v>
      </c>
      <c r="M22" s="13">
        <v>80</v>
      </c>
      <c r="N22" s="13">
        <v>96</v>
      </c>
      <c r="O22" s="13">
        <v>4</v>
      </c>
      <c r="P22" s="13">
        <v>24</v>
      </c>
      <c r="Q22" s="13">
        <v>6</v>
      </c>
      <c r="R22" s="13"/>
      <c r="S22" s="13"/>
      <c r="T22" s="13">
        <v>19</v>
      </c>
      <c r="U22" s="13">
        <v>28</v>
      </c>
      <c r="V22" s="13"/>
      <c r="W22" s="13"/>
      <c r="X22" s="13"/>
      <c r="Y22" s="13">
        <v>1</v>
      </c>
      <c r="Z22" s="13"/>
      <c r="AA22" s="13">
        <v>19</v>
      </c>
      <c r="AB22" s="13">
        <v>2</v>
      </c>
      <c r="AC22" s="13">
        <v>4</v>
      </c>
      <c r="AD22" s="13">
        <v>12</v>
      </c>
      <c r="AE22" s="13">
        <v>17</v>
      </c>
      <c r="AF22" s="13"/>
      <c r="AG22" s="13">
        <v>17</v>
      </c>
      <c r="AH22" s="13">
        <v>3</v>
      </c>
      <c r="AI22" s="13"/>
      <c r="AJ22" s="13">
        <v>5</v>
      </c>
      <c r="AK22" s="13">
        <v>76</v>
      </c>
      <c r="AL22" s="13">
        <v>13</v>
      </c>
      <c r="AM22" s="17">
        <v>12</v>
      </c>
      <c r="AN22" s="13">
        <v>528</v>
      </c>
    </row>
    <row r="23" spans="1:40" ht="15" customHeight="1">
      <c r="A23" s="5"/>
      <c r="B23" s="6">
        <v>2</v>
      </c>
      <c r="C23" s="24">
        <v>552</v>
      </c>
      <c r="D23" s="21">
        <v>1</v>
      </c>
      <c r="E23" s="13">
        <v>38</v>
      </c>
      <c r="F23" s="13">
        <v>73</v>
      </c>
      <c r="G23" s="13">
        <v>2</v>
      </c>
      <c r="H23" s="13">
        <v>13</v>
      </c>
      <c r="I23" s="13">
        <v>2</v>
      </c>
      <c r="J23" s="13"/>
      <c r="K23" s="13">
        <v>2</v>
      </c>
      <c r="L23" s="13"/>
      <c r="M23" s="13">
        <v>96</v>
      </c>
      <c r="N23" s="13">
        <v>79</v>
      </c>
      <c r="O23" s="13">
        <v>4</v>
      </c>
      <c r="P23" s="13">
        <v>11</v>
      </c>
      <c r="Q23" s="13">
        <v>5</v>
      </c>
      <c r="R23" s="13"/>
      <c r="S23" s="13"/>
      <c r="T23" s="13">
        <v>12</v>
      </c>
      <c r="U23" s="13">
        <v>42</v>
      </c>
      <c r="V23" s="13"/>
      <c r="W23" s="13"/>
      <c r="X23" s="13"/>
      <c r="Y23" s="13">
        <v>1</v>
      </c>
      <c r="Z23" s="13">
        <v>1</v>
      </c>
      <c r="AA23" s="13">
        <v>6</v>
      </c>
      <c r="AB23" s="13">
        <v>1</v>
      </c>
      <c r="AC23" s="13">
        <v>2</v>
      </c>
      <c r="AD23" s="13">
        <v>11</v>
      </c>
      <c r="AE23" s="13">
        <v>11</v>
      </c>
      <c r="AF23" s="13"/>
      <c r="AG23" s="13">
        <v>9</v>
      </c>
      <c r="AH23" s="13">
        <v>1</v>
      </c>
      <c r="AI23" s="13"/>
      <c r="AJ23" s="13">
        <v>2</v>
      </c>
      <c r="AK23" s="13">
        <v>110</v>
      </c>
      <c r="AL23" s="13">
        <v>17</v>
      </c>
      <c r="AM23" s="17" t="s">
        <v>33</v>
      </c>
      <c r="AN23" s="13">
        <v>1</v>
      </c>
    </row>
    <row r="24" spans="1:40" ht="15" customHeight="1">
      <c r="A24" s="5"/>
      <c r="B24" s="6">
        <v>1</v>
      </c>
      <c r="C24" s="24">
        <v>324</v>
      </c>
      <c r="D24" s="21"/>
      <c r="E24" s="13">
        <v>16</v>
      </c>
      <c r="F24" s="13">
        <v>55</v>
      </c>
      <c r="G24" s="13">
        <v>5</v>
      </c>
      <c r="H24" s="13">
        <v>21</v>
      </c>
      <c r="I24" s="13">
        <v>6</v>
      </c>
      <c r="J24" s="13"/>
      <c r="K24" s="13">
        <v>1</v>
      </c>
      <c r="L24" s="13"/>
      <c r="M24" s="13">
        <v>33</v>
      </c>
      <c r="N24" s="13">
        <v>15</v>
      </c>
      <c r="O24" s="13">
        <v>4</v>
      </c>
      <c r="P24" s="13">
        <v>16</v>
      </c>
      <c r="Q24" s="13">
        <v>3</v>
      </c>
      <c r="R24" s="13">
        <v>1</v>
      </c>
      <c r="S24" s="13"/>
      <c r="T24" s="13">
        <v>11</v>
      </c>
      <c r="U24" s="13">
        <v>19</v>
      </c>
      <c r="V24" s="13"/>
      <c r="W24" s="13"/>
      <c r="X24" s="13"/>
      <c r="Y24" s="13"/>
      <c r="Z24" s="13"/>
      <c r="AA24" s="13">
        <v>12</v>
      </c>
      <c r="AB24" s="13">
        <v>2</v>
      </c>
      <c r="AC24" s="13">
        <v>3</v>
      </c>
      <c r="AD24" s="13">
        <v>5</v>
      </c>
      <c r="AE24" s="13">
        <v>4</v>
      </c>
      <c r="AF24" s="13"/>
      <c r="AG24" s="13">
        <v>24</v>
      </c>
      <c r="AH24" s="13"/>
      <c r="AI24" s="13"/>
      <c r="AJ24" s="13"/>
      <c r="AK24" s="13">
        <v>58</v>
      </c>
      <c r="AL24" s="13">
        <v>10</v>
      </c>
      <c r="AM24" s="17" t="s">
        <v>170</v>
      </c>
      <c r="AN24" s="13">
        <v>17</v>
      </c>
    </row>
    <row r="25" spans="1:40" ht="15" customHeight="1">
      <c r="A25" s="5"/>
      <c r="B25" s="7" t="s">
        <v>37</v>
      </c>
      <c r="C25" s="24">
        <v>2170</v>
      </c>
      <c r="D25" s="21">
        <v>5</v>
      </c>
      <c r="E25" s="13">
        <v>138</v>
      </c>
      <c r="F25" s="13">
        <v>346</v>
      </c>
      <c r="G25" s="13">
        <v>45</v>
      </c>
      <c r="H25" s="13">
        <v>92</v>
      </c>
      <c r="I25" s="13">
        <v>21</v>
      </c>
      <c r="J25" s="13"/>
      <c r="K25" s="13">
        <v>6</v>
      </c>
      <c r="L25" s="13">
        <v>1</v>
      </c>
      <c r="M25" s="13">
        <v>291</v>
      </c>
      <c r="N25" s="13">
        <v>263</v>
      </c>
      <c r="O25" s="13">
        <v>22</v>
      </c>
      <c r="P25" s="13">
        <v>78</v>
      </c>
      <c r="Q25" s="13">
        <v>18</v>
      </c>
      <c r="R25" s="13">
        <v>3</v>
      </c>
      <c r="S25" s="13">
        <v>1</v>
      </c>
      <c r="T25" s="13">
        <v>51</v>
      </c>
      <c r="U25" s="13">
        <v>116</v>
      </c>
      <c r="V25" s="13"/>
      <c r="W25" s="13"/>
      <c r="X25" s="13">
        <v>1</v>
      </c>
      <c r="Y25" s="13">
        <v>2</v>
      </c>
      <c r="Z25" s="13">
        <v>5</v>
      </c>
      <c r="AA25" s="13">
        <v>48</v>
      </c>
      <c r="AB25" s="13">
        <v>7</v>
      </c>
      <c r="AC25" s="13">
        <v>14</v>
      </c>
      <c r="AD25" s="13">
        <v>48</v>
      </c>
      <c r="AE25" s="13">
        <v>41</v>
      </c>
      <c r="AF25" s="13"/>
      <c r="AG25" s="13">
        <v>83</v>
      </c>
      <c r="AH25" s="13">
        <v>4</v>
      </c>
      <c r="AI25" s="13"/>
      <c r="AJ25" s="13">
        <v>10</v>
      </c>
      <c r="AK25" s="13">
        <v>346</v>
      </c>
      <c r="AL25" s="13">
        <v>64</v>
      </c>
      <c r="AM25" s="17" t="s">
        <v>34</v>
      </c>
      <c r="AN25" s="13">
        <v>1257</v>
      </c>
    </row>
    <row r="26" spans="1:40" s="10" customFormat="1" ht="15" customHeight="1">
      <c r="A26" s="8" t="s">
        <v>38</v>
      </c>
      <c r="B26" s="9"/>
      <c r="C26" s="25">
        <v>2.8788018433179725</v>
      </c>
      <c r="D26" s="22">
        <v>3.6</v>
      </c>
      <c r="E26" s="14">
        <v>3.036232</v>
      </c>
      <c r="F26" s="14">
        <v>2.942197</v>
      </c>
      <c r="G26" s="14">
        <v>3.555556</v>
      </c>
      <c r="H26" s="14">
        <v>2.826087</v>
      </c>
      <c r="I26" s="14">
        <v>2.857143</v>
      </c>
      <c r="J26" s="14"/>
      <c r="K26" s="14">
        <v>2.666667</v>
      </c>
      <c r="L26" s="14">
        <v>3</v>
      </c>
      <c r="M26" s="14">
        <v>2.814433</v>
      </c>
      <c r="N26" s="14">
        <v>2.965779</v>
      </c>
      <c r="O26" s="14">
        <v>3.181818</v>
      </c>
      <c r="P26" s="14">
        <v>2.923077</v>
      </c>
      <c r="Q26" s="14">
        <v>2.722222</v>
      </c>
      <c r="R26" s="14">
        <v>3.333333</v>
      </c>
      <c r="S26" s="14">
        <v>5</v>
      </c>
      <c r="T26" s="14">
        <v>2.607843</v>
      </c>
      <c r="U26" s="14">
        <v>2.612069</v>
      </c>
      <c r="V26" s="14"/>
      <c r="W26" s="14"/>
      <c r="X26" s="14">
        <v>4</v>
      </c>
      <c r="Y26" s="14">
        <v>2.5</v>
      </c>
      <c r="Z26" s="14">
        <v>4.4</v>
      </c>
      <c r="AA26" s="14">
        <v>2.6875</v>
      </c>
      <c r="AB26" s="14">
        <v>2.571429</v>
      </c>
      <c r="AC26" s="14">
        <v>2.928571</v>
      </c>
      <c r="AD26" s="14">
        <v>3.125</v>
      </c>
      <c r="AE26" s="14">
        <v>2.829268</v>
      </c>
      <c r="AF26" s="14"/>
      <c r="AG26" s="14">
        <v>2.86747</v>
      </c>
      <c r="AH26" s="14">
        <v>2.75</v>
      </c>
      <c r="AI26" s="14"/>
      <c r="AJ26" s="14">
        <v>3.3</v>
      </c>
      <c r="AK26" s="14">
        <v>2.722543</v>
      </c>
      <c r="AL26" s="14">
        <v>2.921875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11</v>
      </c>
      <c r="D27" s="20"/>
      <c r="E27" s="12"/>
      <c r="F27" s="12">
        <v>3</v>
      </c>
      <c r="G27" s="12"/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>
        <v>1</v>
      </c>
      <c r="T27" s="12">
        <v>1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/>
      <c r="AJ27" s="12"/>
      <c r="AK27" s="12">
        <v>4</v>
      </c>
      <c r="AL27" s="12"/>
      <c r="AM27" s="16" t="s">
        <v>32</v>
      </c>
      <c r="AN27" s="12">
        <v>13</v>
      </c>
    </row>
    <row r="28" spans="1:40" ht="15" customHeight="1">
      <c r="A28" s="5"/>
      <c r="B28" s="6">
        <v>4</v>
      </c>
      <c r="C28" s="24">
        <v>17</v>
      </c>
      <c r="D28" s="21"/>
      <c r="E28" s="13"/>
      <c r="F28" s="13">
        <v>1</v>
      </c>
      <c r="G28" s="13"/>
      <c r="H28" s="13"/>
      <c r="I28" s="13"/>
      <c r="J28" s="13"/>
      <c r="K28" s="13"/>
      <c r="L28" s="13"/>
      <c r="M28" s="13">
        <v>3</v>
      </c>
      <c r="N28" s="13">
        <v>2</v>
      </c>
      <c r="O28" s="13"/>
      <c r="P28" s="13">
        <v>1</v>
      </c>
      <c r="Q28" s="13"/>
      <c r="R28" s="13"/>
      <c r="S28" s="13"/>
      <c r="T28" s="13"/>
      <c r="U28" s="13">
        <v>3</v>
      </c>
      <c r="V28" s="13"/>
      <c r="W28" s="13"/>
      <c r="X28" s="13"/>
      <c r="Y28" s="13"/>
      <c r="Z28" s="13"/>
      <c r="AA28" s="13"/>
      <c r="AB28" s="13"/>
      <c r="AC28" s="13"/>
      <c r="AD28" s="13">
        <v>2</v>
      </c>
      <c r="AE28" s="13"/>
      <c r="AF28" s="13"/>
      <c r="AG28" s="13">
        <v>1</v>
      </c>
      <c r="AH28" s="13"/>
      <c r="AI28" s="13"/>
      <c r="AJ28" s="13"/>
      <c r="AK28" s="13">
        <v>3</v>
      </c>
      <c r="AL28" s="13">
        <v>1</v>
      </c>
      <c r="AM28" s="17">
        <v>11</v>
      </c>
      <c r="AN28" s="13">
        <v>68</v>
      </c>
    </row>
    <row r="29" spans="1:40" ht="15" customHeight="1">
      <c r="A29" s="5"/>
      <c r="B29" s="6">
        <v>3</v>
      </c>
      <c r="C29" s="24">
        <v>46</v>
      </c>
      <c r="D29" s="21"/>
      <c r="E29" s="13">
        <v>1</v>
      </c>
      <c r="F29" s="13">
        <v>7</v>
      </c>
      <c r="G29" s="13"/>
      <c r="H29" s="13"/>
      <c r="I29" s="13"/>
      <c r="J29" s="13"/>
      <c r="K29" s="13"/>
      <c r="L29" s="13"/>
      <c r="M29" s="13">
        <v>11</v>
      </c>
      <c r="N29" s="13">
        <v>14</v>
      </c>
      <c r="O29" s="13"/>
      <c r="P29" s="13">
        <v>2</v>
      </c>
      <c r="Q29" s="13"/>
      <c r="R29" s="13"/>
      <c r="S29" s="13"/>
      <c r="T29" s="13"/>
      <c r="U29" s="13">
        <v>2</v>
      </c>
      <c r="V29" s="13"/>
      <c r="W29" s="13"/>
      <c r="X29" s="13">
        <v>1</v>
      </c>
      <c r="Y29" s="13"/>
      <c r="Z29" s="13"/>
      <c r="AA29" s="13"/>
      <c r="AB29" s="13"/>
      <c r="AC29" s="13"/>
      <c r="AD29" s="13"/>
      <c r="AE29" s="13">
        <v>1</v>
      </c>
      <c r="AF29" s="13"/>
      <c r="AG29" s="13">
        <v>4</v>
      </c>
      <c r="AH29" s="13"/>
      <c r="AI29" s="13"/>
      <c r="AJ29" s="13">
        <v>1</v>
      </c>
      <c r="AK29" s="13">
        <v>2</v>
      </c>
      <c r="AL29" s="13"/>
      <c r="AM29" s="17">
        <v>12</v>
      </c>
      <c r="AN29" s="13">
        <v>71</v>
      </c>
    </row>
    <row r="30" spans="1:40" ht="15" customHeight="1">
      <c r="A30" s="5"/>
      <c r="B30" s="6">
        <v>2</v>
      </c>
      <c r="C30" s="24">
        <v>72</v>
      </c>
      <c r="D30" s="21"/>
      <c r="E30" s="13">
        <v>4</v>
      </c>
      <c r="F30" s="13">
        <v>4</v>
      </c>
      <c r="G30" s="13">
        <v>1</v>
      </c>
      <c r="H30" s="13">
        <v>1</v>
      </c>
      <c r="I30" s="13">
        <v>1</v>
      </c>
      <c r="J30" s="13"/>
      <c r="K30" s="13">
        <v>1</v>
      </c>
      <c r="L30" s="13"/>
      <c r="M30" s="13">
        <v>19</v>
      </c>
      <c r="N30" s="13">
        <v>14</v>
      </c>
      <c r="O30" s="13"/>
      <c r="P30" s="13">
        <v>4</v>
      </c>
      <c r="Q30" s="13">
        <v>2</v>
      </c>
      <c r="R30" s="13"/>
      <c r="S30" s="13"/>
      <c r="T30" s="13"/>
      <c r="U30" s="13">
        <v>6</v>
      </c>
      <c r="V30" s="13"/>
      <c r="W30" s="13"/>
      <c r="X30" s="13"/>
      <c r="Y30" s="13"/>
      <c r="Z30" s="13"/>
      <c r="AA30" s="13"/>
      <c r="AB30" s="13"/>
      <c r="AC30" s="13"/>
      <c r="AD30" s="13"/>
      <c r="AE30" s="13">
        <v>2</v>
      </c>
      <c r="AF30" s="13"/>
      <c r="AG30" s="13">
        <v>2</v>
      </c>
      <c r="AH30" s="13"/>
      <c r="AI30" s="13"/>
      <c r="AJ30" s="13">
        <v>1</v>
      </c>
      <c r="AK30" s="13">
        <v>10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89</v>
      </c>
      <c r="D31" s="21"/>
      <c r="E31" s="13">
        <v>6</v>
      </c>
      <c r="F31" s="13">
        <v>3</v>
      </c>
      <c r="G31" s="13"/>
      <c r="H31" s="13">
        <v>2</v>
      </c>
      <c r="I31" s="13"/>
      <c r="J31" s="13"/>
      <c r="K31" s="13">
        <v>2</v>
      </c>
      <c r="L31" s="13"/>
      <c r="M31" s="13">
        <v>18</v>
      </c>
      <c r="N31" s="13">
        <v>9</v>
      </c>
      <c r="O31" s="13">
        <v>2</v>
      </c>
      <c r="P31" s="13">
        <v>5</v>
      </c>
      <c r="Q31" s="13">
        <v>1</v>
      </c>
      <c r="R31" s="13"/>
      <c r="S31" s="13"/>
      <c r="T31" s="13">
        <v>3</v>
      </c>
      <c r="U31" s="13">
        <v>8</v>
      </c>
      <c r="V31" s="13"/>
      <c r="W31" s="13"/>
      <c r="X31" s="13"/>
      <c r="Y31" s="13"/>
      <c r="Z31" s="13">
        <v>1</v>
      </c>
      <c r="AA31" s="13">
        <v>5</v>
      </c>
      <c r="AB31" s="13"/>
      <c r="AC31" s="13"/>
      <c r="AD31" s="13"/>
      <c r="AE31" s="13">
        <v>1</v>
      </c>
      <c r="AF31" s="13">
        <v>1</v>
      </c>
      <c r="AG31" s="13">
        <v>4</v>
      </c>
      <c r="AH31" s="13"/>
      <c r="AI31" s="13"/>
      <c r="AJ31" s="13"/>
      <c r="AK31" s="13">
        <v>16</v>
      </c>
      <c r="AL31" s="13">
        <v>2</v>
      </c>
      <c r="AM31" s="17" t="s">
        <v>170</v>
      </c>
      <c r="AN31" s="13">
        <v>7</v>
      </c>
    </row>
    <row r="32" spans="1:40" ht="15" customHeight="1">
      <c r="A32" s="5"/>
      <c r="B32" s="7" t="s">
        <v>37</v>
      </c>
      <c r="C32" s="24">
        <v>235</v>
      </c>
      <c r="D32" s="21"/>
      <c r="E32" s="13">
        <v>11</v>
      </c>
      <c r="F32" s="13">
        <v>18</v>
      </c>
      <c r="G32" s="13">
        <v>1</v>
      </c>
      <c r="H32" s="13">
        <v>3</v>
      </c>
      <c r="I32" s="13">
        <v>1</v>
      </c>
      <c r="J32" s="13"/>
      <c r="K32" s="13">
        <v>3</v>
      </c>
      <c r="L32" s="13"/>
      <c r="M32" s="13">
        <v>51</v>
      </c>
      <c r="N32" s="13">
        <v>40</v>
      </c>
      <c r="O32" s="13">
        <v>2</v>
      </c>
      <c r="P32" s="13">
        <v>12</v>
      </c>
      <c r="Q32" s="13">
        <v>3</v>
      </c>
      <c r="R32" s="13"/>
      <c r="S32" s="13">
        <v>1</v>
      </c>
      <c r="T32" s="13">
        <v>4</v>
      </c>
      <c r="U32" s="13">
        <v>19</v>
      </c>
      <c r="V32" s="13"/>
      <c r="W32" s="13"/>
      <c r="X32" s="13">
        <v>1</v>
      </c>
      <c r="Y32" s="13"/>
      <c r="Z32" s="13">
        <v>1</v>
      </c>
      <c r="AA32" s="13">
        <v>5</v>
      </c>
      <c r="AB32" s="13"/>
      <c r="AC32" s="13"/>
      <c r="AD32" s="13">
        <v>2</v>
      </c>
      <c r="AE32" s="13">
        <v>5</v>
      </c>
      <c r="AF32" s="13">
        <v>1</v>
      </c>
      <c r="AG32" s="13">
        <v>11</v>
      </c>
      <c r="AH32" s="13"/>
      <c r="AI32" s="13"/>
      <c r="AJ32" s="13">
        <v>2</v>
      </c>
      <c r="AK32" s="13">
        <v>35</v>
      </c>
      <c r="AL32" s="13">
        <v>3</v>
      </c>
      <c r="AM32" s="17" t="s">
        <v>34</v>
      </c>
      <c r="AN32" s="13">
        <v>159</v>
      </c>
    </row>
    <row r="33" spans="1:40" s="10" customFormat="1" ht="15" customHeight="1">
      <c r="A33" s="8" t="s">
        <v>38</v>
      </c>
      <c r="B33" s="9"/>
      <c r="C33" s="25">
        <v>2.1021276595744682</v>
      </c>
      <c r="D33" s="22"/>
      <c r="E33" s="14">
        <v>1.545455</v>
      </c>
      <c r="F33" s="14">
        <v>2.833333</v>
      </c>
      <c r="G33" s="14">
        <v>2</v>
      </c>
      <c r="H33" s="14">
        <v>1.333333</v>
      </c>
      <c r="I33" s="14">
        <v>2</v>
      </c>
      <c r="J33" s="14"/>
      <c r="K33" s="14">
        <v>1.333333</v>
      </c>
      <c r="L33" s="14"/>
      <c r="M33" s="14">
        <v>1.980392</v>
      </c>
      <c r="N33" s="14">
        <v>2.3</v>
      </c>
      <c r="O33" s="14">
        <v>1</v>
      </c>
      <c r="P33" s="14">
        <v>1.916667</v>
      </c>
      <c r="Q33" s="14">
        <v>1.666667</v>
      </c>
      <c r="R33" s="14"/>
      <c r="S33" s="14">
        <v>5</v>
      </c>
      <c r="T33" s="14">
        <v>2</v>
      </c>
      <c r="U33" s="14">
        <v>2</v>
      </c>
      <c r="V33" s="14"/>
      <c r="W33" s="14"/>
      <c r="X33" s="14">
        <v>3</v>
      </c>
      <c r="Y33" s="14"/>
      <c r="Z33" s="14">
        <v>1</v>
      </c>
      <c r="AA33" s="14">
        <v>1</v>
      </c>
      <c r="AB33" s="14"/>
      <c r="AC33" s="14"/>
      <c r="AD33" s="14">
        <v>4</v>
      </c>
      <c r="AE33" s="14">
        <v>2.6</v>
      </c>
      <c r="AF33" s="14">
        <v>1</v>
      </c>
      <c r="AG33" s="14">
        <v>2.181818</v>
      </c>
      <c r="AH33" s="14"/>
      <c r="AI33" s="14"/>
      <c r="AJ33" s="14">
        <v>2.5</v>
      </c>
      <c r="AK33" s="14">
        <v>2.114286</v>
      </c>
      <c r="AL33" s="14">
        <v>2</v>
      </c>
      <c r="AM33" s="18"/>
      <c r="AN33" s="14"/>
    </row>
    <row r="34" spans="1:40" ht="15" customHeight="1">
      <c r="A34" s="4" t="s">
        <v>167</v>
      </c>
      <c r="B34" s="4">
        <v>5</v>
      </c>
      <c r="C34" s="24">
        <v>27</v>
      </c>
      <c r="D34" s="20"/>
      <c r="E34" s="12"/>
      <c r="F34" s="12"/>
      <c r="G34" s="12">
        <v>1</v>
      </c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/>
      <c r="AD34" s="12"/>
      <c r="AE34" s="12">
        <v>22</v>
      </c>
      <c r="AF34" s="12"/>
      <c r="AG34" s="12"/>
      <c r="AH34" s="12"/>
      <c r="AI34" s="12"/>
      <c r="AJ34" s="12"/>
      <c r="AK34" s="12">
        <v>2</v>
      </c>
      <c r="AL34" s="12"/>
      <c r="AM34" s="16" t="s">
        <v>32</v>
      </c>
      <c r="AN34" s="12">
        <v>19</v>
      </c>
    </row>
    <row r="35" spans="1:40" ht="15" customHeight="1">
      <c r="A35" s="5"/>
      <c r="B35" s="6">
        <v>4</v>
      </c>
      <c r="C35" s="24">
        <v>69</v>
      </c>
      <c r="D35" s="21"/>
      <c r="E35" s="13">
        <v>1</v>
      </c>
      <c r="F35" s="13">
        <v>2</v>
      </c>
      <c r="G35" s="13"/>
      <c r="H35" s="13"/>
      <c r="I35" s="13"/>
      <c r="J35" s="13"/>
      <c r="K35" s="13"/>
      <c r="L35" s="13"/>
      <c r="M35" s="13">
        <v>6</v>
      </c>
      <c r="N35" s="13">
        <v>7</v>
      </c>
      <c r="O35" s="13"/>
      <c r="P35" s="13"/>
      <c r="Q35" s="13"/>
      <c r="R35" s="13"/>
      <c r="S35" s="13"/>
      <c r="T35" s="13">
        <v>2</v>
      </c>
      <c r="U35" s="13">
        <v>1</v>
      </c>
      <c r="V35" s="13"/>
      <c r="W35" s="13"/>
      <c r="X35" s="13"/>
      <c r="Y35" s="13"/>
      <c r="Z35" s="13"/>
      <c r="AA35" s="13"/>
      <c r="AB35" s="13"/>
      <c r="AC35" s="13"/>
      <c r="AD35" s="13"/>
      <c r="AE35" s="13">
        <v>40</v>
      </c>
      <c r="AF35" s="13"/>
      <c r="AG35" s="13">
        <v>1</v>
      </c>
      <c r="AH35" s="13"/>
      <c r="AI35" s="13"/>
      <c r="AJ35" s="13">
        <v>1</v>
      </c>
      <c r="AK35" s="13">
        <v>8</v>
      </c>
      <c r="AL35" s="13"/>
      <c r="AM35" s="17">
        <v>11</v>
      </c>
      <c r="AN35" s="13">
        <v>94</v>
      </c>
    </row>
    <row r="36" spans="1:40" ht="15" customHeight="1">
      <c r="A36" s="5"/>
      <c r="B36" s="6">
        <v>3</v>
      </c>
      <c r="C36" s="24">
        <v>58</v>
      </c>
      <c r="D36" s="21"/>
      <c r="E36" s="13">
        <v>2</v>
      </c>
      <c r="F36" s="13">
        <v>4</v>
      </c>
      <c r="G36" s="13">
        <v>1</v>
      </c>
      <c r="H36" s="13">
        <v>1</v>
      </c>
      <c r="I36" s="13"/>
      <c r="J36" s="13"/>
      <c r="K36" s="13"/>
      <c r="L36" s="13"/>
      <c r="M36" s="13">
        <v>8</v>
      </c>
      <c r="N36" s="13">
        <v>9</v>
      </c>
      <c r="O36" s="13">
        <v>1</v>
      </c>
      <c r="P36" s="13">
        <v>2</v>
      </c>
      <c r="Q36" s="13">
        <v>1</v>
      </c>
      <c r="R36" s="13"/>
      <c r="S36" s="13"/>
      <c r="T36" s="13"/>
      <c r="U36" s="13">
        <v>3</v>
      </c>
      <c r="V36" s="13"/>
      <c r="W36" s="13"/>
      <c r="X36" s="13"/>
      <c r="Y36" s="13"/>
      <c r="Z36" s="13"/>
      <c r="AA36" s="13">
        <v>1</v>
      </c>
      <c r="AB36" s="13"/>
      <c r="AC36" s="13"/>
      <c r="AD36" s="13"/>
      <c r="AE36" s="13">
        <v>17</v>
      </c>
      <c r="AF36" s="13"/>
      <c r="AG36" s="13"/>
      <c r="AH36" s="13"/>
      <c r="AI36" s="13"/>
      <c r="AJ36" s="13">
        <v>1</v>
      </c>
      <c r="AK36" s="13">
        <v>6</v>
      </c>
      <c r="AL36" s="13">
        <v>1</v>
      </c>
      <c r="AM36" s="17">
        <v>12</v>
      </c>
      <c r="AN36" s="13">
        <v>110</v>
      </c>
    </row>
    <row r="37" spans="1:40" ht="15" customHeight="1">
      <c r="A37" s="5"/>
      <c r="B37" s="6">
        <v>2</v>
      </c>
      <c r="C37" s="24">
        <v>72</v>
      </c>
      <c r="D37" s="21"/>
      <c r="E37" s="13">
        <v>3</v>
      </c>
      <c r="F37" s="13">
        <v>4</v>
      </c>
      <c r="G37" s="13"/>
      <c r="H37" s="13">
        <v>1</v>
      </c>
      <c r="I37" s="13"/>
      <c r="J37" s="13"/>
      <c r="K37" s="13"/>
      <c r="L37" s="13"/>
      <c r="M37" s="13">
        <v>15</v>
      </c>
      <c r="N37" s="13">
        <v>23</v>
      </c>
      <c r="O37" s="13"/>
      <c r="P37" s="13">
        <v>1</v>
      </c>
      <c r="Q37" s="13"/>
      <c r="R37" s="13"/>
      <c r="S37" s="13"/>
      <c r="T37" s="13">
        <v>1</v>
      </c>
      <c r="U37" s="13">
        <v>2</v>
      </c>
      <c r="V37" s="13"/>
      <c r="W37" s="13"/>
      <c r="X37" s="13"/>
      <c r="Y37" s="13"/>
      <c r="Z37" s="13">
        <v>1</v>
      </c>
      <c r="AA37" s="13">
        <v>1</v>
      </c>
      <c r="AB37" s="13"/>
      <c r="AC37" s="13"/>
      <c r="AD37" s="13">
        <v>1</v>
      </c>
      <c r="AE37" s="13">
        <v>7</v>
      </c>
      <c r="AF37" s="13"/>
      <c r="AG37" s="13"/>
      <c r="AH37" s="13"/>
      <c r="AI37" s="13"/>
      <c r="AJ37" s="13">
        <v>1</v>
      </c>
      <c r="AK37" s="13">
        <v>11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76</v>
      </c>
      <c r="D38" s="21"/>
      <c r="E38" s="13">
        <v>3</v>
      </c>
      <c r="F38" s="13">
        <v>4</v>
      </c>
      <c r="G38" s="13"/>
      <c r="H38" s="13">
        <v>3</v>
      </c>
      <c r="I38" s="13"/>
      <c r="J38" s="13"/>
      <c r="K38" s="13"/>
      <c r="L38" s="13"/>
      <c r="M38" s="13">
        <v>10</v>
      </c>
      <c r="N38" s="13">
        <v>9</v>
      </c>
      <c r="O38" s="13">
        <v>1</v>
      </c>
      <c r="P38" s="13">
        <v>1</v>
      </c>
      <c r="Q38" s="13"/>
      <c r="R38" s="13"/>
      <c r="S38" s="13"/>
      <c r="T38" s="13">
        <v>2</v>
      </c>
      <c r="U38" s="13">
        <v>8</v>
      </c>
      <c r="V38" s="13"/>
      <c r="W38" s="13"/>
      <c r="X38" s="13"/>
      <c r="Y38" s="13"/>
      <c r="Z38" s="13">
        <v>1</v>
      </c>
      <c r="AA38" s="13">
        <v>4</v>
      </c>
      <c r="AB38" s="13"/>
      <c r="AC38" s="13"/>
      <c r="AD38" s="13"/>
      <c r="AE38" s="13">
        <v>1</v>
      </c>
      <c r="AF38" s="13"/>
      <c r="AG38" s="13">
        <v>1</v>
      </c>
      <c r="AH38" s="13"/>
      <c r="AI38" s="13"/>
      <c r="AJ38" s="13"/>
      <c r="AK38" s="13">
        <v>28</v>
      </c>
      <c r="AL38" s="13"/>
      <c r="AM38" s="17" t="s">
        <v>170</v>
      </c>
      <c r="AN38" s="13">
        <v>10</v>
      </c>
    </row>
    <row r="39" spans="1:40" ht="15" customHeight="1">
      <c r="A39" s="5"/>
      <c r="B39" s="7" t="s">
        <v>37</v>
      </c>
      <c r="C39" s="24">
        <v>302</v>
      </c>
      <c r="D39" s="21"/>
      <c r="E39" s="13">
        <v>9</v>
      </c>
      <c r="F39" s="13">
        <v>14</v>
      </c>
      <c r="G39" s="13">
        <v>2</v>
      </c>
      <c r="H39" s="13">
        <v>5</v>
      </c>
      <c r="I39" s="13"/>
      <c r="J39" s="13"/>
      <c r="K39" s="13"/>
      <c r="L39" s="13"/>
      <c r="M39" s="13">
        <v>40</v>
      </c>
      <c r="N39" s="13">
        <v>48</v>
      </c>
      <c r="O39" s="13">
        <v>2</v>
      </c>
      <c r="P39" s="13">
        <v>4</v>
      </c>
      <c r="Q39" s="13">
        <v>1</v>
      </c>
      <c r="R39" s="13"/>
      <c r="S39" s="13"/>
      <c r="T39" s="13">
        <v>5</v>
      </c>
      <c r="U39" s="13">
        <v>15</v>
      </c>
      <c r="V39" s="13"/>
      <c r="W39" s="13"/>
      <c r="X39" s="13"/>
      <c r="Y39" s="13"/>
      <c r="Z39" s="13">
        <v>2</v>
      </c>
      <c r="AA39" s="13">
        <v>6</v>
      </c>
      <c r="AB39" s="13"/>
      <c r="AC39" s="13"/>
      <c r="AD39" s="13">
        <v>1</v>
      </c>
      <c r="AE39" s="13">
        <v>87</v>
      </c>
      <c r="AF39" s="13"/>
      <c r="AG39" s="13">
        <v>2</v>
      </c>
      <c r="AH39" s="13"/>
      <c r="AI39" s="13"/>
      <c r="AJ39" s="13">
        <v>3</v>
      </c>
      <c r="AK39" s="13">
        <v>55</v>
      </c>
      <c r="AL39" s="13">
        <v>1</v>
      </c>
      <c r="AM39" s="17" t="s">
        <v>34</v>
      </c>
      <c r="AN39" s="13">
        <v>233</v>
      </c>
    </row>
    <row r="40" spans="1:40" s="10" customFormat="1" ht="15" customHeight="1">
      <c r="A40" s="8" t="s">
        <v>38</v>
      </c>
      <c r="B40" s="9"/>
      <c r="C40" s="25">
        <v>2.665562913907285</v>
      </c>
      <c r="D40" s="22"/>
      <c r="E40" s="14">
        <v>2.111111</v>
      </c>
      <c r="F40" s="14">
        <v>2.285714</v>
      </c>
      <c r="G40" s="14">
        <v>4</v>
      </c>
      <c r="H40" s="14">
        <v>1.6</v>
      </c>
      <c r="I40" s="14"/>
      <c r="J40" s="14"/>
      <c r="K40" s="14"/>
      <c r="L40" s="14"/>
      <c r="M40" s="14">
        <v>2.325</v>
      </c>
      <c r="N40" s="14">
        <v>2.291667</v>
      </c>
      <c r="O40" s="14">
        <v>2</v>
      </c>
      <c r="P40" s="14">
        <v>2.25</v>
      </c>
      <c r="Q40" s="14">
        <v>3</v>
      </c>
      <c r="R40" s="14"/>
      <c r="S40" s="14"/>
      <c r="T40" s="14">
        <v>2.4</v>
      </c>
      <c r="U40" s="14">
        <v>2</v>
      </c>
      <c r="V40" s="14"/>
      <c r="W40" s="14"/>
      <c r="X40" s="14"/>
      <c r="Y40" s="14"/>
      <c r="Z40" s="14">
        <v>1.5</v>
      </c>
      <c r="AA40" s="14">
        <v>1.5</v>
      </c>
      <c r="AB40" s="14"/>
      <c r="AC40" s="14"/>
      <c r="AD40" s="14">
        <v>2</v>
      </c>
      <c r="AE40" s="14">
        <v>3.862069</v>
      </c>
      <c r="AF40" s="14"/>
      <c r="AG40" s="14">
        <v>2.5</v>
      </c>
      <c r="AH40" s="14"/>
      <c r="AI40" s="14"/>
      <c r="AJ40" s="14">
        <v>3</v>
      </c>
      <c r="AK40" s="14">
        <v>2</v>
      </c>
      <c r="AL40" s="14">
        <v>3</v>
      </c>
      <c r="AM40" s="18"/>
      <c r="AN40" s="14"/>
    </row>
    <row r="41" spans="1:40" ht="15" customHeight="1">
      <c r="A41" s="4" t="s">
        <v>168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>
        <v>1</v>
      </c>
      <c r="AH41" s="12"/>
      <c r="AI41" s="12"/>
      <c r="AJ41" s="12"/>
      <c r="AK41" s="12"/>
      <c r="AL41" s="12"/>
      <c r="AM41" s="16" t="s">
        <v>32</v>
      </c>
      <c r="AN41" s="12">
        <v>1</v>
      </c>
    </row>
    <row r="42" spans="1:40" ht="15" customHeight="1">
      <c r="A42" s="5"/>
      <c r="B42" s="6">
        <v>4</v>
      </c>
      <c r="C42" s="24">
        <v>5</v>
      </c>
      <c r="D42" s="21"/>
      <c r="E42" s="13"/>
      <c r="F42" s="13"/>
      <c r="G42" s="13"/>
      <c r="H42" s="13"/>
      <c r="I42" s="13"/>
      <c r="J42" s="13"/>
      <c r="K42" s="13">
        <v>1</v>
      </c>
      <c r="L42" s="13"/>
      <c r="M42" s="13"/>
      <c r="N42" s="13">
        <v>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>
        <v>1</v>
      </c>
      <c r="AL42" s="13"/>
      <c r="AM42" s="17">
        <v>11</v>
      </c>
      <c r="AN42" s="13">
        <v>9</v>
      </c>
    </row>
    <row r="43" spans="1:40" ht="15" customHeight="1">
      <c r="A43" s="5"/>
      <c r="B43" s="6">
        <v>3</v>
      </c>
      <c r="C43" s="24">
        <v>12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>
        <v>4</v>
      </c>
      <c r="N43" s="13">
        <v>2</v>
      </c>
      <c r="O43" s="13"/>
      <c r="P43" s="13">
        <v>1</v>
      </c>
      <c r="Q43" s="13"/>
      <c r="R43" s="13"/>
      <c r="S43" s="13"/>
      <c r="T43" s="13">
        <v>1</v>
      </c>
      <c r="U43" s="13">
        <v>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>
        <v>1</v>
      </c>
      <c r="AL43" s="13"/>
      <c r="AM43" s="17">
        <v>12</v>
      </c>
      <c r="AN43" s="13">
        <v>7</v>
      </c>
    </row>
    <row r="44" spans="1:40" ht="15" customHeight="1">
      <c r="A44" s="5"/>
      <c r="B44" s="6">
        <v>2</v>
      </c>
      <c r="C44" s="24">
        <v>8</v>
      </c>
      <c r="D44" s="21"/>
      <c r="E44" s="13"/>
      <c r="F44" s="13"/>
      <c r="G44" s="13"/>
      <c r="H44" s="13"/>
      <c r="I44" s="13"/>
      <c r="J44" s="13"/>
      <c r="K44" s="13"/>
      <c r="L44" s="13"/>
      <c r="M44" s="13">
        <v>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>
        <v>1</v>
      </c>
      <c r="AI44" s="13"/>
      <c r="AJ44" s="13"/>
      <c r="AK44" s="13">
        <v>3</v>
      </c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>
        <v>3</v>
      </c>
      <c r="D45" s="21"/>
      <c r="E45" s="13">
        <v>1</v>
      </c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>
        <v>1</v>
      </c>
      <c r="AE45" s="13"/>
      <c r="AF45" s="13"/>
      <c r="AG45" s="13"/>
      <c r="AH45" s="13"/>
      <c r="AI45" s="13"/>
      <c r="AJ45" s="13"/>
      <c r="AK45" s="13"/>
      <c r="AL45" s="13"/>
      <c r="AM45" s="17" t="s">
        <v>170</v>
      </c>
      <c r="AN45" s="13">
        <v>1</v>
      </c>
    </row>
    <row r="46" spans="1:40" ht="15" customHeight="1">
      <c r="A46" s="5"/>
      <c r="B46" s="7" t="s">
        <v>37</v>
      </c>
      <c r="C46" s="24">
        <v>30</v>
      </c>
      <c r="D46" s="21"/>
      <c r="E46" s="13">
        <v>1</v>
      </c>
      <c r="F46" s="13">
        <v>2</v>
      </c>
      <c r="G46" s="13"/>
      <c r="H46" s="13"/>
      <c r="I46" s="13"/>
      <c r="J46" s="13"/>
      <c r="K46" s="13">
        <v>1</v>
      </c>
      <c r="L46" s="13"/>
      <c r="M46" s="13">
        <v>8</v>
      </c>
      <c r="N46" s="13">
        <v>5</v>
      </c>
      <c r="O46" s="13"/>
      <c r="P46" s="13">
        <v>1</v>
      </c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>
        <v>1</v>
      </c>
      <c r="AF46" s="13"/>
      <c r="AG46" s="13">
        <v>1</v>
      </c>
      <c r="AH46" s="13">
        <v>1</v>
      </c>
      <c r="AI46" s="13"/>
      <c r="AJ46" s="13"/>
      <c r="AK46" s="13">
        <v>5</v>
      </c>
      <c r="AL46" s="13"/>
      <c r="AM46" s="17" t="s">
        <v>34</v>
      </c>
      <c r="AN46" s="13">
        <v>18</v>
      </c>
    </row>
    <row r="47" spans="1:40" s="10" customFormat="1" ht="15" customHeight="1">
      <c r="A47" s="8" t="s">
        <v>38</v>
      </c>
      <c r="B47" s="9"/>
      <c r="C47" s="25">
        <v>2.8333333333333335</v>
      </c>
      <c r="D47" s="22"/>
      <c r="E47" s="14">
        <v>1</v>
      </c>
      <c r="F47" s="14">
        <v>2</v>
      </c>
      <c r="G47" s="14"/>
      <c r="H47" s="14"/>
      <c r="I47" s="14"/>
      <c r="J47" s="14"/>
      <c r="K47" s="14">
        <v>4</v>
      </c>
      <c r="L47" s="14"/>
      <c r="M47" s="14">
        <v>2.5</v>
      </c>
      <c r="N47" s="14">
        <v>3.6</v>
      </c>
      <c r="O47" s="14"/>
      <c r="P47" s="14">
        <v>3</v>
      </c>
      <c r="Q47" s="14"/>
      <c r="R47" s="14"/>
      <c r="S47" s="14"/>
      <c r="T47" s="14">
        <v>3</v>
      </c>
      <c r="U47" s="14">
        <v>3</v>
      </c>
      <c r="V47" s="14"/>
      <c r="W47" s="14"/>
      <c r="X47" s="14"/>
      <c r="Y47" s="14"/>
      <c r="Z47" s="14"/>
      <c r="AA47" s="14"/>
      <c r="AB47" s="14"/>
      <c r="AC47" s="14"/>
      <c r="AD47" s="14">
        <v>1</v>
      </c>
      <c r="AE47" s="14">
        <v>5</v>
      </c>
      <c r="AF47" s="14"/>
      <c r="AG47" s="14">
        <v>5</v>
      </c>
      <c r="AH47" s="14">
        <v>2</v>
      </c>
      <c r="AI47" s="14"/>
      <c r="AJ47" s="14"/>
      <c r="AK47" s="14">
        <v>2.6</v>
      </c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>
        <v>20</v>
      </c>
      <c r="D48" s="20"/>
      <c r="E48" s="12"/>
      <c r="F48" s="12">
        <v>1</v>
      </c>
      <c r="G48" s="12"/>
      <c r="H48" s="12"/>
      <c r="I48" s="12"/>
      <c r="J48" s="12"/>
      <c r="K48" s="12"/>
      <c r="L48" s="12"/>
      <c r="M48" s="12"/>
      <c r="N48" s="12">
        <v>2</v>
      </c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15</v>
      </c>
      <c r="AF48" s="12"/>
      <c r="AG48" s="12"/>
      <c r="AH48" s="12"/>
      <c r="AI48" s="12"/>
      <c r="AJ48" s="12"/>
      <c r="AK48" s="12">
        <v>1</v>
      </c>
      <c r="AL48" s="12"/>
      <c r="AM48" s="16" t="s">
        <v>32</v>
      </c>
      <c r="AN48" s="12">
        <v>22</v>
      </c>
    </row>
    <row r="49" spans="1:40" ht="15" customHeight="1">
      <c r="A49" s="5"/>
      <c r="B49" s="6">
        <v>4</v>
      </c>
      <c r="C49" s="24">
        <v>25</v>
      </c>
      <c r="D49" s="21"/>
      <c r="E49" s="13">
        <v>1</v>
      </c>
      <c r="F49" s="13">
        <v>3</v>
      </c>
      <c r="G49" s="13"/>
      <c r="H49" s="13"/>
      <c r="I49" s="13">
        <v>1</v>
      </c>
      <c r="J49" s="13"/>
      <c r="K49" s="13"/>
      <c r="L49" s="13"/>
      <c r="M49" s="13">
        <v>2</v>
      </c>
      <c r="N49" s="13">
        <v>1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>
        <v>1</v>
      </c>
      <c r="AB49" s="13"/>
      <c r="AC49" s="13"/>
      <c r="AD49" s="13"/>
      <c r="AE49" s="13">
        <v>11</v>
      </c>
      <c r="AF49" s="13"/>
      <c r="AG49" s="13">
        <v>1</v>
      </c>
      <c r="AH49" s="13"/>
      <c r="AI49" s="13"/>
      <c r="AJ49" s="13"/>
      <c r="AK49" s="13">
        <v>4</v>
      </c>
      <c r="AL49" s="13"/>
      <c r="AM49" s="17">
        <v>11</v>
      </c>
      <c r="AN49" s="13">
        <v>40</v>
      </c>
    </row>
    <row r="50" spans="1:40" ht="15" customHeight="1">
      <c r="A50" s="5"/>
      <c r="B50" s="6">
        <v>3</v>
      </c>
      <c r="C50" s="24">
        <v>35</v>
      </c>
      <c r="D50" s="21"/>
      <c r="E50" s="13">
        <v>3</v>
      </c>
      <c r="F50" s="13">
        <v>2</v>
      </c>
      <c r="G50" s="13"/>
      <c r="H50" s="13"/>
      <c r="I50" s="13"/>
      <c r="J50" s="13"/>
      <c r="K50" s="13"/>
      <c r="L50" s="13"/>
      <c r="M50" s="13">
        <v>6</v>
      </c>
      <c r="N50" s="13">
        <v>11</v>
      </c>
      <c r="O50" s="13"/>
      <c r="P50" s="13">
        <v>2</v>
      </c>
      <c r="Q50" s="13">
        <v>1</v>
      </c>
      <c r="R50" s="13"/>
      <c r="S50" s="13"/>
      <c r="T50" s="13">
        <v>1</v>
      </c>
      <c r="U50" s="13">
        <v>2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4</v>
      </c>
      <c r="AF50" s="13"/>
      <c r="AG50" s="13"/>
      <c r="AH50" s="13"/>
      <c r="AI50" s="13"/>
      <c r="AJ50" s="13"/>
      <c r="AK50" s="13">
        <v>2</v>
      </c>
      <c r="AL50" s="13">
        <v>1</v>
      </c>
      <c r="AM50" s="17">
        <v>12</v>
      </c>
      <c r="AN50" s="13">
        <v>45</v>
      </c>
    </row>
    <row r="51" spans="1:40" ht="15" customHeight="1">
      <c r="A51" s="5"/>
      <c r="B51" s="6">
        <v>2</v>
      </c>
      <c r="C51" s="24">
        <v>33</v>
      </c>
      <c r="D51" s="21"/>
      <c r="E51" s="13">
        <v>2</v>
      </c>
      <c r="F51" s="13"/>
      <c r="G51" s="13"/>
      <c r="H51" s="13"/>
      <c r="I51" s="13"/>
      <c r="J51" s="13"/>
      <c r="K51" s="13"/>
      <c r="L51" s="13"/>
      <c r="M51" s="13">
        <v>7</v>
      </c>
      <c r="N51" s="13">
        <v>9</v>
      </c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>
        <v>1</v>
      </c>
      <c r="AB51" s="13"/>
      <c r="AC51" s="13"/>
      <c r="AD51" s="13"/>
      <c r="AE51" s="13">
        <v>4</v>
      </c>
      <c r="AF51" s="13"/>
      <c r="AG51" s="13">
        <v>1</v>
      </c>
      <c r="AH51" s="13"/>
      <c r="AI51" s="13"/>
      <c r="AJ51" s="13"/>
      <c r="AK51" s="13">
        <v>6</v>
      </c>
      <c r="AL51" s="13">
        <v>2</v>
      </c>
      <c r="AM51" s="17" t="s">
        <v>33</v>
      </c>
      <c r="AN51" s="13"/>
    </row>
    <row r="52" spans="1:40" ht="15" customHeight="1">
      <c r="A52" s="5"/>
      <c r="B52" s="6">
        <v>1</v>
      </c>
      <c r="C52" s="24">
        <v>30</v>
      </c>
      <c r="D52" s="21"/>
      <c r="E52" s="13">
        <v>1</v>
      </c>
      <c r="F52" s="13">
        <v>3</v>
      </c>
      <c r="G52" s="13"/>
      <c r="H52" s="13">
        <v>1</v>
      </c>
      <c r="I52" s="13">
        <v>1</v>
      </c>
      <c r="J52" s="13"/>
      <c r="K52" s="13"/>
      <c r="L52" s="13"/>
      <c r="M52" s="13">
        <v>3</v>
      </c>
      <c r="N52" s="13">
        <v>4</v>
      </c>
      <c r="O52" s="13"/>
      <c r="P52" s="13"/>
      <c r="Q52" s="13"/>
      <c r="R52" s="13"/>
      <c r="S52" s="13">
        <v>1</v>
      </c>
      <c r="T52" s="13">
        <v>1</v>
      </c>
      <c r="U52" s="13">
        <v>1</v>
      </c>
      <c r="V52" s="13"/>
      <c r="W52" s="13"/>
      <c r="X52" s="13"/>
      <c r="Y52" s="13"/>
      <c r="Z52" s="13"/>
      <c r="AA52" s="13"/>
      <c r="AB52" s="13"/>
      <c r="AC52" s="13"/>
      <c r="AD52" s="13"/>
      <c r="AE52" s="13">
        <v>1</v>
      </c>
      <c r="AF52" s="13"/>
      <c r="AG52" s="13"/>
      <c r="AH52" s="13"/>
      <c r="AI52" s="13"/>
      <c r="AJ52" s="13"/>
      <c r="AK52" s="13">
        <v>12</v>
      </c>
      <c r="AL52" s="13">
        <v>1</v>
      </c>
      <c r="AM52" s="17" t="s">
        <v>170</v>
      </c>
      <c r="AN52" s="13">
        <v>5</v>
      </c>
    </row>
    <row r="53" spans="1:40" ht="15" customHeight="1">
      <c r="A53" s="5"/>
      <c r="B53" s="7" t="s">
        <v>37</v>
      </c>
      <c r="C53" s="24">
        <v>143</v>
      </c>
      <c r="D53" s="21"/>
      <c r="E53" s="13">
        <v>7</v>
      </c>
      <c r="F53" s="13">
        <v>9</v>
      </c>
      <c r="G53" s="13"/>
      <c r="H53" s="13">
        <v>1</v>
      </c>
      <c r="I53" s="13">
        <v>2</v>
      </c>
      <c r="J53" s="13"/>
      <c r="K53" s="13"/>
      <c r="L53" s="13"/>
      <c r="M53" s="13">
        <v>18</v>
      </c>
      <c r="N53" s="13">
        <v>27</v>
      </c>
      <c r="O53" s="13"/>
      <c r="P53" s="13">
        <v>3</v>
      </c>
      <c r="Q53" s="13">
        <v>1</v>
      </c>
      <c r="R53" s="13"/>
      <c r="S53" s="13">
        <v>1</v>
      </c>
      <c r="T53" s="13">
        <v>2</v>
      </c>
      <c r="U53" s="13">
        <v>4</v>
      </c>
      <c r="V53" s="13"/>
      <c r="W53" s="13"/>
      <c r="X53" s="13"/>
      <c r="Y53" s="13"/>
      <c r="Z53" s="13"/>
      <c r="AA53" s="13">
        <v>2</v>
      </c>
      <c r="AB53" s="13"/>
      <c r="AC53" s="13"/>
      <c r="AD53" s="13"/>
      <c r="AE53" s="13">
        <v>35</v>
      </c>
      <c r="AF53" s="13"/>
      <c r="AG53" s="13">
        <v>2</v>
      </c>
      <c r="AH53" s="13"/>
      <c r="AI53" s="13"/>
      <c r="AJ53" s="13"/>
      <c r="AK53" s="13">
        <v>25</v>
      </c>
      <c r="AL53" s="13">
        <v>4</v>
      </c>
      <c r="AM53" s="17" t="s">
        <v>34</v>
      </c>
      <c r="AN53" s="13">
        <v>112</v>
      </c>
    </row>
    <row r="54" spans="1:40" s="10" customFormat="1" ht="15" customHeight="1">
      <c r="A54" s="8" t="s">
        <v>38</v>
      </c>
      <c r="B54" s="9"/>
      <c r="C54" s="25">
        <v>2.804195804195804</v>
      </c>
      <c r="D54" s="22"/>
      <c r="E54" s="14">
        <v>2.571429</v>
      </c>
      <c r="F54" s="14">
        <v>2.888889</v>
      </c>
      <c r="G54" s="14"/>
      <c r="H54" s="14">
        <v>1</v>
      </c>
      <c r="I54" s="14">
        <v>2.5</v>
      </c>
      <c r="J54" s="14"/>
      <c r="K54" s="14"/>
      <c r="L54" s="14"/>
      <c r="M54" s="14">
        <v>2.388889</v>
      </c>
      <c r="N54" s="14">
        <v>2.555556</v>
      </c>
      <c r="O54" s="14"/>
      <c r="P54" s="14">
        <v>3.666667</v>
      </c>
      <c r="Q54" s="14">
        <v>3</v>
      </c>
      <c r="R54" s="14"/>
      <c r="S54" s="14">
        <v>1</v>
      </c>
      <c r="T54" s="14">
        <v>2</v>
      </c>
      <c r="U54" s="14">
        <v>2.25</v>
      </c>
      <c r="V54" s="14"/>
      <c r="W54" s="14"/>
      <c r="X54" s="14"/>
      <c r="Y54" s="14"/>
      <c r="Z54" s="14"/>
      <c r="AA54" s="14">
        <v>3</v>
      </c>
      <c r="AB54" s="14"/>
      <c r="AC54" s="14"/>
      <c r="AD54" s="14"/>
      <c r="AE54" s="14">
        <v>4</v>
      </c>
      <c r="AF54" s="14"/>
      <c r="AG54" s="14">
        <v>3</v>
      </c>
      <c r="AH54" s="14"/>
      <c r="AI54" s="14"/>
      <c r="AJ54" s="14"/>
      <c r="AK54" s="14">
        <v>2.04</v>
      </c>
      <c r="AL54" s="14">
        <v>2</v>
      </c>
      <c r="AM54" s="18"/>
      <c r="AN54" s="14"/>
    </row>
    <row r="55" spans="1:40" ht="15" customHeight="1">
      <c r="A55" s="4" t="s">
        <v>170</v>
      </c>
      <c r="B55" s="4">
        <v>5</v>
      </c>
      <c r="C55" s="24">
        <v>66</v>
      </c>
      <c r="D55" s="20"/>
      <c r="E55" s="12">
        <v>3</v>
      </c>
      <c r="F55" s="12">
        <v>10</v>
      </c>
      <c r="G55" s="12">
        <v>2</v>
      </c>
      <c r="H55" s="12">
        <v>4</v>
      </c>
      <c r="I55" s="12"/>
      <c r="J55" s="12"/>
      <c r="K55" s="12"/>
      <c r="L55" s="12"/>
      <c r="M55" s="12">
        <v>7</v>
      </c>
      <c r="N55" s="12">
        <v>11</v>
      </c>
      <c r="O55" s="12">
        <v>1</v>
      </c>
      <c r="P55" s="12">
        <v>1</v>
      </c>
      <c r="Q55" s="12">
        <v>1</v>
      </c>
      <c r="R55" s="12"/>
      <c r="S55" s="12"/>
      <c r="T55" s="12">
        <v>2</v>
      </c>
      <c r="U55" s="12">
        <v>4</v>
      </c>
      <c r="V55" s="12"/>
      <c r="W55" s="12"/>
      <c r="X55" s="12"/>
      <c r="Y55" s="12"/>
      <c r="Z55" s="12"/>
      <c r="AA55" s="12">
        <v>1</v>
      </c>
      <c r="AB55" s="12"/>
      <c r="AC55" s="12"/>
      <c r="AD55" s="12">
        <v>3</v>
      </c>
      <c r="AE55" s="12">
        <v>2</v>
      </c>
      <c r="AF55" s="12"/>
      <c r="AG55" s="12">
        <v>2</v>
      </c>
      <c r="AH55" s="12">
        <v>1</v>
      </c>
      <c r="AI55" s="12"/>
      <c r="AJ55" s="12"/>
      <c r="AK55" s="12">
        <v>7</v>
      </c>
      <c r="AL55" s="12">
        <v>4</v>
      </c>
      <c r="AM55" s="16" t="s">
        <v>32</v>
      </c>
      <c r="AN55" s="12">
        <v>52</v>
      </c>
    </row>
    <row r="56" spans="1:40" ht="15" customHeight="1">
      <c r="A56" s="5"/>
      <c r="B56" s="6">
        <v>4</v>
      </c>
      <c r="C56" s="24">
        <v>129</v>
      </c>
      <c r="D56" s="21">
        <v>1</v>
      </c>
      <c r="E56" s="13">
        <v>4</v>
      </c>
      <c r="F56" s="13">
        <v>17</v>
      </c>
      <c r="G56" s="13">
        <v>2</v>
      </c>
      <c r="H56" s="13">
        <v>5</v>
      </c>
      <c r="I56" s="13"/>
      <c r="J56" s="13"/>
      <c r="K56" s="13"/>
      <c r="L56" s="13"/>
      <c r="M56" s="13">
        <v>15</v>
      </c>
      <c r="N56" s="13">
        <v>26</v>
      </c>
      <c r="O56" s="13">
        <v>1</v>
      </c>
      <c r="P56" s="13">
        <v>7</v>
      </c>
      <c r="Q56" s="13"/>
      <c r="R56" s="13"/>
      <c r="S56" s="13">
        <v>1</v>
      </c>
      <c r="T56" s="13"/>
      <c r="U56" s="13">
        <v>3</v>
      </c>
      <c r="V56" s="13"/>
      <c r="W56" s="13"/>
      <c r="X56" s="13"/>
      <c r="Y56" s="13"/>
      <c r="Z56" s="13"/>
      <c r="AA56" s="13">
        <v>2</v>
      </c>
      <c r="AB56" s="13">
        <v>1</v>
      </c>
      <c r="AC56" s="13">
        <v>1</v>
      </c>
      <c r="AD56" s="13">
        <v>2</v>
      </c>
      <c r="AE56" s="13">
        <v>3</v>
      </c>
      <c r="AF56" s="13">
        <v>1</v>
      </c>
      <c r="AG56" s="13">
        <v>2</v>
      </c>
      <c r="AH56" s="13">
        <v>1</v>
      </c>
      <c r="AI56" s="13"/>
      <c r="AJ56" s="13">
        <v>2</v>
      </c>
      <c r="AK56" s="13">
        <v>28</v>
      </c>
      <c r="AL56" s="13">
        <v>4</v>
      </c>
      <c r="AM56" s="17">
        <v>11</v>
      </c>
      <c r="AN56" s="13">
        <v>160</v>
      </c>
    </row>
    <row r="57" spans="1:40" ht="15" customHeight="1">
      <c r="A57" s="5"/>
      <c r="B57" s="6">
        <v>3</v>
      </c>
      <c r="C57" s="24">
        <v>195</v>
      </c>
      <c r="D57" s="21">
        <v>4</v>
      </c>
      <c r="E57" s="13">
        <v>13</v>
      </c>
      <c r="F57" s="13">
        <v>13</v>
      </c>
      <c r="G57" s="13">
        <v>1</v>
      </c>
      <c r="H57" s="13">
        <v>3</v>
      </c>
      <c r="I57" s="13"/>
      <c r="J57" s="13"/>
      <c r="K57" s="13"/>
      <c r="L57" s="13"/>
      <c r="M57" s="13">
        <v>33</v>
      </c>
      <c r="N57" s="13">
        <v>38</v>
      </c>
      <c r="O57" s="13">
        <v>2</v>
      </c>
      <c r="P57" s="13">
        <v>7</v>
      </c>
      <c r="Q57" s="13">
        <v>5</v>
      </c>
      <c r="R57" s="13"/>
      <c r="S57" s="13"/>
      <c r="T57" s="13">
        <v>4</v>
      </c>
      <c r="U57" s="13">
        <v>8</v>
      </c>
      <c r="V57" s="13"/>
      <c r="W57" s="13"/>
      <c r="X57" s="13"/>
      <c r="Y57" s="13">
        <v>1</v>
      </c>
      <c r="Z57" s="13"/>
      <c r="AA57" s="13">
        <v>5</v>
      </c>
      <c r="AB57" s="13">
        <v>1</v>
      </c>
      <c r="AC57" s="13">
        <v>2</v>
      </c>
      <c r="AD57" s="13">
        <v>6</v>
      </c>
      <c r="AE57" s="13">
        <v>10</v>
      </c>
      <c r="AF57" s="13">
        <v>1</v>
      </c>
      <c r="AG57" s="13">
        <v>4</v>
      </c>
      <c r="AH57" s="13">
        <v>1</v>
      </c>
      <c r="AI57" s="13"/>
      <c r="AJ57" s="13">
        <v>1</v>
      </c>
      <c r="AK57" s="13">
        <v>25</v>
      </c>
      <c r="AL57" s="13">
        <v>7</v>
      </c>
      <c r="AM57" s="17">
        <v>12</v>
      </c>
      <c r="AN57" s="13">
        <v>155</v>
      </c>
    </row>
    <row r="58" spans="1:40" ht="15" customHeight="1">
      <c r="A58" s="5"/>
      <c r="B58" s="6">
        <v>2</v>
      </c>
      <c r="C58" s="24">
        <v>141</v>
      </c>
      <c r="D58" s="21">
        <v>1</v>
      </c>
      <c r="E58" s="13">
        <v>14</v>
      </c>
      <c r="F58" s="13">
        <v>15</v>
      </c>
      <c r="G58" s="13">
        <v>1</v>
      </c>
      <c r="H58" s="13">
        <v>4</v>
      </c>
      <c r="I58" s="13"/>
      <c r="J58" s="13"/>
      <c r="K58" s="13"/>
      <c r="L58" s="13"/>
      <c r="M58" s="13">
        <v>28</v>
      </c>
      <c r="N58" s="13">
        <v>17</v>
      </c>
      <c r="O58" s="13"/>
      <c r="P58" s="13">
        <v>5</v>
      </c>
      <c r="Q58" s="13"/>
      <c r="R58" s="13"/>
      <c r="S58" s="13"/>
      <c r="T58" s="13">
        <v>2</v>
      </c>
      <c r="U58" s="13">
        <v>12</v>
      </c>
      <c r="V58" s="13"/>
      <c r="W58" s="13"/>
      <c r="X58" s="13"/>
      <c r="Y58" s="13"/>
      <c r="Z58" s="13"/>
      <c r="AA58" s="13">
        <v>1</v>
      </c>
      <c r="AB58" s="13"/>
      <c r="AC58" s="13"/>
      <c r="AD58" s="13">
        <v>1</v>
      </c>
      <c r="AE58" s="13">
        <v>7</v>
      </c>
      <c r="AF58" s="13"/>
      <c r="AG58" s="13">
        <v>4</v>
      </c>
      <c r="AH58" s="13"/>
      <c r="AI58" s="13"/>
      <c r="AJ58" s="13"/>
      <c r="AK58" s="13">
        <v>24</v>
      </c>
      <c r="AL58" s="13">
        <v>5</v>
      </c>
      <c r="AM58" s="17" t="s">
        <v>33</v>
      </c>
      <c r="AN58" s="13"/>
    </row>
    <row r="59" spans="1:40" ht="15" customHeight="1">
      <c r="A59" s="5"/>
      <c r="B59" s="6">
        <v>1</v>
      </c>
      <c r="C59" s="24">
        <v>63</v>
      </c>
      <c r="D59" s="21"/>
      <c r="E59" s="13">
        <v>3</v>
      </c>
      <c r="F59" s="13">
        <v>5</v>
      </c>
      <c r="G59" s="13">
        <v>1</v>
      </c>
      <c r="H59" s="13">
        <v>4</v>
      </c>
      <c r="I59" s="13"/>
      <c r="J59" s="13"/>
      <c r="K59" s="13"/>
      <c r="L59" s="13"/>
      <c r="M59" s="13">
        <v>8</v>
      </c>
      <c r="N59" s="13">
        <v>3</v>
      </c>
      <c r="O59" s="13">
        <v>2</v>
      </c>
      <c r="P59" s="13">
        <v>3</v>
      </c>
      <c r="Q59" s="13">
        <v>1</v>
      </c>
      <c r="R59" s="13"/>
      <c r="S59" s="13"/>
      <c r="T59" s="13">
        <v>1</v>
      </c>
      <c r="U59" s="13">
        <v>1</v>
      </c>
      <c r="V59" s="13"/>
      <c r="W59" s="13"/>
      <c r="X59" s="13"/>
      <c r="Y59" s="13"/>
      <c r="Z59" s="13">
        <v>1</v>
      </c>
      <c r="AA59" s="13">
        <v>3</v>
      </c>
      <c r="AB59" s="13">
        <v>1</v>
      </c>
      <c r="AC59" s="13">
        <v>1</v>
      </c>
      <c r="AD59" s="13">
        <v>5</v>
      </c>
      <c r="AE59" s="13">
        <v>2</v>
      </c>
      <c r="AF59" s="13"/>
      <c r="AG59" s="13">
        <v>3</v>
      </c>
      <c r="AH59" s="13"/>
      <c r="AI59" s="13"/>
      <c r="AJ59" s="13">
        <v>1</v>
      </c>
      <c r="AK59" s="13">
        <v>12</v>
      </c>
      <c r="AL59" s="13">
        <v>2</v>
      </c>
      <c r="AM59" s="17" t="s">
        <v>170</v>
      </c>
      <c r="AN59" s="13">
        <v>11</v>
      </c>
    </row>
    <row r="60" spans="1:40" ht="15" customHeight="1">
      <c r="A60" s="5"/>
      <c r="B60" s="7" t="s">
        <v>37</v>
      </c>
      <c r="C60" s="24">
        <v>594</v>
      </c>
      <c r="D60" s="21">
        <v>6</v>
      </c>
      <c r="E60" s="13">
        <v>37</v>
      </c>
      <c r="F60" s="13">
        <v>60</v>
      </c>
      <c r="G60" s="13">
        <v>7</v>
      </c>
      <c r="H60" s="13">
        <v>20</v>
      </c>
      <c r="I60" s="13"/>
      <c r="J60" s="13"/>
      <c r="K60" s="13"/>
      <c r="L60" s="13"/>
      <c r="M60" s="13">
        <v>91</v>
      </c>
      <c r="N60" s="13">
        <v>95</v>
      </c>
      <c r="O60" s="13">
        <v>6</v>
      </c>
      <c r="P60" s="13">
        <v>23</v>
      </c>
      <c r="Q60" s="13">
        <v>7</v>
      </c>
      <c r="R60" s="13"/>
      <c r="S60" s="13">
        <v>1</v>
      </c>
      <c r="T60" s="13">
        <v>9</v>
      </c>
      <c r="U60" s="13">
        <v>28</v>
      </c>
      <c r="V60" s="13"/>
      <c r="W60" s="13"/>
      <c r="X60" s="13"/>
      <c r="Y60" s="13">
        <v>1</v>
      </c>
      <c r="Z60" s="13">
        <v>1</v>
      </c>
      <c r="AA60" s="13">
        <v>12</v>
      </c>
      <c r="AB60" s="13">
        <v>3</v>
      </c>
      <c r="AC60" s="13">
        <v>4</v>
      </c>
      <c r="AD60" s="13">
        <v>17</v>
      </c>
      <c r="AE60" s="13">
        <v>24</v>
      </c>
      <c r="AF60" s="13">
        <v>2</v>
      </c>
      <c r="AG60" s="13">
        <v>15</v>
      </c>
      <c r="AH60" s="13">
        <v>3</v>
      </c>
      <c r="AI60" s="13"/>
      <c r="AJ60" s="13">
        <v>4</v>
      </c>
      <c r="AK60" s="13">
        <v>96</v>
      </c>
      <c r="AL60" s="13">
        <v>22</v>
      </c>
      <c r="AM60" s="17" t="s">
        <v>34</v>
      </c>
      <c r="AN60" s="13">
        <v>378</v>
      </c>
    </row>
    <row r="61" spans="1:40" s="10" customFormat="1" ht="15" customHeight="1">
      <c r="A61" s="8" t="s">
        <v>38</v>
      </c>
      <c r="B61" s="9"/>
      <c r="C61" s="25">
        <v>2.98989898989899</v>
      </c>
      <c r="D61" s="22">
        <v>3</v>
      </c>
      <c r="E61" s="14">
        <v>2.72973</v>
      </c>
      <c r="F61" s="14">
        <v>3.2</v>
      </c>
      <c r="G61" s="14">
        <v>3.428571</v>
      </c>
      <c r="H61" s="14">
        <v>3.05</v>
      </c>
      <c r="I61" s="14"/>
      <c r="J61" s="14"/>
      <c r="K61" s="14"/>
      <c r="L61" s="14"/>
      <c r="M61" s="14">
        <v>2.835165</v>
      </c>
      <c r="N61" s="14">
        <v>3.263158</v>
      </c>
      <c r="O61" s="14">
        <v>2.833333</v>
      </c>
      <c r="P61" s="14">
        <v>2.913043</v>
      </c>
      <c r="Q61" s="14">
        <v>3</v>
      </c>
      <c r="R61" s="14"/>
      <c r="S61" s="14">
        <v>4</v>
      </c>
      <c r="T61" s="14">
        <v>3</v>
      </c>
      <c r="U61" s="14">
        <v>2.892857</v>
      </c>
      <c r="V61" s="14"/>
      <c r="W61" s="14"/>
      <c r="X61" s="14"/>
      <c r="Y61" s="14">
        <v>3</v>
      </c>
      <c r="Z61" s="14">
        <v>1</v>
      </c>
      <c r="AA61" s="14">
        <v>2.75</v>
      </c>
      <c r="AB61" s="14">
        <v>2.666667</v>
      </c>
      <c r="AC61" s="14">
        <v>2.75</v>
      </c>
      <c r="AD61" s="14">
        <v>2.823529</v>
      </c>
      <c r="AE61" s="14">
        <v>2.833333</v>
      </c>
      <c r="AF61" s="14">
        <v>3.5</v>
      </c>
      <c r="AG61" s="14">
        <v>2.733333</v>
      </c>
      <c r="AH61" s="14">
        <v>4</v>
      </c>
      <c r="AI61" s="14"/>
      <c r="AJ61" s="14">
        <v>3</v>
      </c>
      <c r="AK61" s="14">
        <v>2.9375</v>
      </c>
      <c r="AL61" s="14">
        <v>3.136364</v>
      </c>
      <c r="AM61" s="18"/>
      <c r="AN61" s="14"/>
    </row>
    <row r="62" spans="1:40" ht="15" customHeight="1">
      <c r="A62" s="4" t="s">
        <v>172</v>
      </c>
      <c r="B62" s="4">
        <v>5</v>
      </c>
      <c r="C62" s="24">
        <v>1112</v>
      </c>
      <c r="D62" s="20">
        <v>8</v>
      </c>
      <c r="E62" s="12">
        <v>91</v>
      </c>
      <c r="F62" s="12">
        <v>172</v>
      </c>
      <c r="G62" s="12">
        <v>39</v>
      </c>
      <c r="H62" s="12">
        <v>22</v>
      </c>
      <c r="I62" s="12">
        <v>2</v>
      </c>
      <c r="J62" s="12"/>
      <c r="K62" s="12"/>
      <c r="L62" s="12"/>
      <c r="M62" s="12">
        <v>172</v>
      </c>
      <c r="N62" s="12">
        <v>191</v>
      </c>
      <c r="O62" s="12">
        <v>14</v>
      </c>
      <c r="P62" s="12">
        <v>31</v>
      </c>
      <c r="Q62" s="12">
        <v>10</v>
      </c>
      <c r="R62" s="12">
        <v>1</v>
      </c>
      <c r="S62" s="12">
        <v>4</v>
      </c>
      <c r="T62" s="12">
        <v>13</v>
      </c>
      <c r="U62" s="12">
        <v>32</v>
      </c>
      <c r="V62" s="12"/>
      <c r="W62" s="12">
        <v>1</v>
      </c>
      <c r="X62" s="12">
        <v>1</v>
      </c>
      <c r="Y62" s="12"/>
      <c r="Z62" s="12">
        <v>5</v>
      </c>
      <c r="AA62" s="12">
        <v>8</v>
      </c>
      <c r="AB62" s="12">
        <v>1</v>
      </c>
      <c r="AC62" s="12">
        <v>2</v>
      </c>
      <c r="AD62" s="12">
        <v>31</v>
      </c>
      <c r="AE62" s="12">
        <v>30</v>
      </c>
      <c r="AF62" s="12">
        <v>2</v>
      </c>
      <c r="AG62" s="12">
        <v>19</v>
      </c>
      <c r="AH62" s="12">
        <v>3</v>
      </c>
      <c r="AI62" s="12"/>
      <c r="AJ62" s="12">
        <v>10</v>
      </c>
      <c r="AK62" s="12">
        <v>182</v>
      </c>
      <c r="AL62" s="12">
        <v>15</v>
      </c>
      <c r="AM62" s="16" t="s">
        <v>32</v>
      </c>
      <c r="AN62" s="12">
        <v>623</v>
      </c>
    </row>
    <row r="63" spans="1:40" ht="15" customHeight="1">
      <c r="A63" s="5"/>
      <c r="B63" s="6">
        <v>4</v>
      </c>
      <c r="C63" s="24">
        <v>2129</v>
      </c>
      <c r="D63" s="21">
        <v>11</v>
      </c>
      <c r="E63" s="13">
        <v>151</v>
      </c>
      <c r="F63" s="13">
        <v>234</v>
      </c>
      <c r="G63" s="13">
        <v>11</v>
      </c>
      <c r="H63" s="13">
        <v>45</v>
      </c>
      <c r="I63" s="13">
        <v>7</v>
      </c>
      <c r="J63" s="13"/>
      <c r="K63" s="13">
        <v>5</v>
      </c>
      <c r="L63" s="13">
        <v>3</v>
      </c>
      <c r="M63" s="13">
        <v>352</v>
      </c>
      <c r="N63" s="13">
        <v>448</v>
      </c>
      <c r="O63" s="13">
        <v>23</v>
      </c>
      <c r="P63" s="13">
        <v>87</v>
      </c>
      <c r="Q63" s="13">
        <v>16</v>
      </c>
      <c r="R63" s="13">
        <v>4</v>
      </c>
      <c r="S63" s="13">
        <v>8</v>
      </c>
      <c r="T63" s="13">
        <v>18</v>
      </c>
      <c r="U63" s="13">
        <v>124</v>
      </c>
      <c r="V63" s="13"/>
      <c r="W63" s="13"/>
      <c r="X63" s="13">
        <v>2</v>
      </c>
      <c r="Y63" s="13">
        <v>1</v>
      </c>
      <c r="Z63" s="13">
        <v>4</v>
      </c>
      <c r="AA63" s="13">
        <v>25</v>
      </c>
      <c r="AB63" s="13">
        <v>1</v>
      </c>
      <c r="AC63" s="13">
        <v>8</v>
      </c>
      <c r="AD63" s="13">
        <v>46</v>
      </c>
      <c r="AE63" s="13">
        <v>55</v>
      </c>
      <c r="AF63" s="13"/>
      <c r="AG63" s="13">
        <v>48</v>
      </c>
      <c r="AH63" s="13">
        <v>4</v>
      </c>
      <c r="AI63" s="13">
        <v>1</v>
      </c>
      <c r="AJ63" s="13">
        <v>16</v>
      </c>
      <c r="AK63" s="13">
        <v>338</v>
      </c>
      <c r="AL63" s="13">
        <v>33</v>
      </c>
      <c r="AM63" s="17">
        <v>11</v>
      </c>
      <c r="AN63" s="13">
        <v>2618</v>
      </c>
    </row>
    <row r="64" spans="1:40" ht="15" customHeight="1">
      <c r="A64" s="5"/>
      <c r="B64" s="6">
        <v>3</v>
      </c>
      <c r="C64" s="24">
        <v>3026</v>
      </c>
      <c r="D64" s="21">
        <v>7</v>
      </c>
      <c r="E64" s="13">
        <v>189</v>
      </c>
      <c r="F64" s="13">
        <v>304</v>
      </c>
      <c r="G64" s="13">
        <v>28</v>
      </c>
      <c r="H64" s="13">
        <v>74</v>
      </c>
      <c r="I64" s="13">
        <v>4</v>
      </c>
      <c r="J64" s="13"/>
      <c r="K64" s="13">
        <v>5</v>
      </c>
      <c r="L64" s="13">
        <v>2</v>
      </c>
      <c r="M64" s="13">
        <v>455</v>
      </c>
      <c r="N64" s="13">
        <v>688</v>
      </c>
      <c r="O64" s="13">
        <v>24</v>
      </c>
      <c r="P64" s="13">
        <v>182</v>
      </c>
      <c r="Q64" s="13">
        <v>48</v>
      </c>
      <c r="R64" s="13">
        <v>6</v>
      </c>
      <c r="S64" s="13">
        <v>9</v>
      </c>
      <c r="T64" s="13">
        <v>48</v>
      </c>
      <c r="U64" s="13">
        <v>182</v>
      </c>
      <c r="V64" s="13"/>
      <c r="W64" s="13"/>
      <c r="X64" s="13">
        <v>3</v>
      </c>
      <c r="Y64" s="13">
        <v>1</v>
      </c>
      <c r="Z64" s="13">
        <v>2</v>
      </c>
      <c r="AA64" s="13">
        <v>57</v>
      </c>
      <c r="AB64" s="13"/>
      <c r="AC64" s="13">
        <v>5</v>
      </c>
      <c r="AD64" s="13">
        <v>42</v>
      </c>
      <c r="AE64" s="13">
        <v>121</v>
      </c>
      <c r="AF64" s="13">
        <v>1</v>
      </c>
      <c r="AG64" s="13">
        <v>70</v>
      </c>
      <c r="AH64" s="13">
        <v>7</v>
      </c>
      <c r="AI64" s="13"/>
      <c r="AJ64" s="13">
        <v>32</v>
      </c>
      <c r="AK64" s="13">
        <v>380</v>
      </c>
      <c r="AL64" s="13">
        <v>50</v>
      </c>
      <c r="AM64" s="17">
        <v>12</v>
      </c>
      <c r="AN64" s="13">
        <v>2959</v>
      </c>
    </row>
    <row r="65" spans="1:40" ht="15" customHeight="1">
      <c r="A65" s="5"/>
      <c r="B65" s="6">
        <v>2</v>
      </c>
      <c r="C65" s="24">
        <v>2397</v>
      </c>
      <c r="D65" s="21">
        <v>2</v>
      </c>
      <c r="E65" s="13">
        <v>185</v>
      </c>
      <c r="F65" s="13">
        <v>215</v>
      </c>
      <c r="G65" s="13">
        <v>7</v>
      </c>
      <c r="H65" s="13">
        <v>60</v>
      </c>
      <c r="I65" s="13">
        <v>1</v>
      </c>
      <c r="J65" s="13"/>
      <c r="K65" s="13">
        <v>2</v>
      </c>
      <c r="L65" s="13">
        <v>3</v>
      </c>
      <c r="M65" s="13">
        <v>348</v>
      </c>
      <c r="N65" s="13">
        <v>416</v>
      </c>
      <c r="O65" s="13">
        <v>20</v>
      </c>
      <c r="P65" s="13">
        <v>86</v>
      </c>
      <c r="Q65" s="13">
        <v>23</v>
      </c>
      <c r="R65" s="13">
        <v>1</v>
      </c>
      <c r="S65" s="13">
        <v>3</v>
      </c>
      <c r="T65" s="13">
        <v>32</v>
      </c>
      <c r="U65" s="13">
        <v>146</v>
      </c>
      <c r="V65" s="13"/>
      <c r="W65" s="13"/>
      <c r="X65" s="13">
        <v>1</v>
      </c>
      <c r="Y65" s="13"/>
      <c r="Z65" s="13">
        <v>5</v>
      </c>
      <c r="AA65" s="13">
        <v>17</v>
      </c>
      <c r="AB65" s="13">
        <v>1</v>
      </c>
      <c r="AC65" s="13">
        <v>6</v>
      </c>
      <c r="AD65" s="13">
        <v>32</v>
      </c>
      <c r="AE65" s="13">
        <v>83</v>
      </c>
      <c r="AF65" s="13"/>
      <c r="AG65" s="13">
        <v>51</v>
      </c>
      <c r="AH65" s="13">
        <v>12</v>
      </c>
      <c r="AI65" s="13"/>
      <c r="AJ65" s="13">
        <v>12</v>
      </c>
      <c r="AK65" s="13">
        <v>580</v>
      </c>
      <c r="AL65" s="13">
        <v>47</v>
      </c>
      <c r="AM65" s="17" t="s">
        <v>33</v>
      </c>
      <c r="AN65" s="13"/>
    </row>
    <row r="66" spans="1:40" ht="15" customHeight="1">
      <c r="A66" s="5"/>
      <c r="B66" s="6">
        <v>1</v>
      </c>
      <c r="C66" s="24">
        <v>899</v>
      </c>
      <c r="D66" s="21"/>
      <c r="E66" s="13">
        <v>52</v>
      </c>
      <c r="F66" s="13">
        <v>122</v>
      </c>
      <c r="G66" s="13">
        <v>11</v>
      </c>
      <c r="H66" s="13">
        <v>52</v>
      </c>
      <c r="I66" s="13">
        <v>2</v>
      </c>
      <c r="J66" s="13">
        <v>1</v>
      </c>
      <c r="K66" s="13">
        <v>2</v>
      </c>
      <c r="L66" s="13">
        <v>2</v>
      </c>
      <c r="M66" s="13">
        <v>55</v>
      </c>
      <c r="N66" s="13">
        <v>46</v>
      </c>
      <c r="O66" s="13">
        <v>23</v>
      </c>
      <c r="P66" s="13">
        <v>60</v>
      </c>
      <c r="Q66" s="13">
        <v>15</v>
      </c>
      <c r="R66" s="13"/>
      <c r="S66" s="13">
        <v>2</v>
      </c>
      <c r="T66" s="13">
        <v>22</v>
      </c>
      <c r="U66" s="13">
        <v>45</v>
      </c>
      <c r="V66" s="13"/>
      <c r="W66" s="13"/>
      <c r="X66" s="13">
        <v>4</v>
      </c>
      <c r="Y66" s="13"/>
      <c r="Z66" s="13">
        <v>3</v>
      </c>
      <c r="AA66" s="13">
        <v>28</v>
      </c>
      <c r="AB66" s="13">
        <v>1</v>
      </c>
      <c r="AC66" s="13">
        <v>5</v>
      </c>
      <c r="AD66" s="13">
        <v>22</v>
      </c>
      <c r="AE66" s="13">
        <v>34</v>
      </c>
      <c r="AF66" s="13"/>
      <c r="AG66" s="13">
        <v>52</v>
      </c>
      <c r="AH66" s="13">
        <v>2</v>
      </c>
      <c r="AI66" s="13"/>
      <c r="AJ66" s="13"/>
      <c r="AK66" s="13">
        <v>198</v>
      </c>
      <c r="AL66" s="13">
        <v>38</v>
      </c>
      <c r="AM66" s="17" t="s">
        <v>170</v>
      </c>
      <c r="AN66" s="13">
        <v>140</v>
      </c>
    </row>
    <row r="67" spans="1:40" ht="15" customHeight="1">
      <c r="A67" s="5"/>
      <c r="B67" s="7" t="s">
        <v>37</v>
      </c>
      <c r="C67" s="24">
        <v>9563</v>
      </c>
      <c r="D67" s="21">
        <v>28</v>
      </c>
      <c r="E67" s="13">
        <v>668</v>
      </c>
      <c r="F67" s="13">
        <v>1047</v>
      </c>
      <c r="G67" s="13">
        <v>96</v>
      </c>
      <c r="H67" s="13">
        <v>253</v>
      </c>
      <c r="I67" s="13">
        <v>16</v>
      </c>
      <c r="J67" s="13">
        <v>1</v>
      </c>
      <c r="K67" s="13">
        <v>14</v>
      </c>
      <c r="L67" s="13">
        <v>10</v>
      </c>
      <c r="M67" s="13">
        <v>1382</v>
      </c>
      <c r="N67" s="13">
        <v>1789</v>
      </c>
      <c r="O67" s="13">
        <v>104</v>
      </c>
      <c r="P67" s="13">
        <v>446</v>
      </c>
      <c r="Q67" s="13">
        <v>112</v>
      </c>
      <c r="R67" s="13">
        <v>12</v>
      </c>
      <c r="S67" s="13">
        <v>26</v>
      </c>
      <c r="T67" s="13">
        <v>133</v>
      </c>
      <c r="U67" s="13">
        <v>529</v>
      </c>
      <c r="V67" s="13"/>
      <c r="W67" s="13">
        <v>1</v>
      </c>
      <c r="X67" s="13">
        <v>11</v>
      </c>
      <c r="Y67" s="13">
        <v>2</v>
      </c>
      <c r="Z67" s="13">
        <v>19</v>
      </c>
      <c r="AA67" s="13">
        <v>135</v>
      </c>
      <c r="AB67" s="13">
        <v>4</v>
      </c>
      <c r="AC67" s="13">
        <v>26</v>
      </c>
      <c r="AD67" s="13">
        <v>173</v>
      </c>
      <c r="AE67" s="13">
        <v>323</v>
      </c>
      <c r="AF67" s="13">
        <v>3</v>
      </c>
      <c r="AG67" s="13">
        <v>240</v>
      </c>
      <c r="AH67" s="13">
        <v>28</v>
      </c>
      <c r="AI67" s="13">
        <v>1</v>
      </c>
      <c r="AJ67" s="13">
        <v>70</v>
      </c>
      <c r="AK67" s="13">
        <v>1678</v>
      </c>
      <c r="AL67" s="13">
        <v>183</v>
      </c>
      <c r="AM67" s="17" t="s">
        <v>34</v>
      </c>
      <c r="AN67" s="13">
        <v>6340</v>
      </c>
    </row>
    <row r="68" spans="1:40" s="10" customFormat="1" ht="15" customHeight="1">
      <c r="A68" s="8" t="s">
        <v>38</v>
      </c>
      <c r="B68" s="9"/>
      <c r="C68" s="25">
        <v>3.0165220119209453</v>
      </c>
      <c r="D68" s="22">
        <v>3.892857</v>
      </c>
      <c r="E68" s="14">
        <v>3.065868</v>
      </c>
      <c r="F68" s="14">
        <v>3.113658</v>
      </c>
      <c r="G68" s="14">
        <v>3.625</v>
      </c>
      <c r="H68" s="14">
        <v>2.703557</v>
      </c>
      <c r="I68" s="14">
        <v>3.375</v>
      </c>
      <c r="J68" s="14">
        <v>1</v>
      </c>
      <c r="K68" s="14">
        <v>2.928571</v>
      </c>
      <c r="L68" s="14">
        <v>2.6</v>
      </c>
      <c r="M68" s="14">
        <v>3.172214</v>
      </c>
      <c r="N68" s="14">
        <v>3.179989</v>
      </c>
      <c r="O68" s="14">
        <v>2.855769</v>
      </c>
      <c r="P68" s="14">
        <v>2.872197</v>
      </c>
      <c r="Q68" s="14">
        <v>2.848214</v>
      </c>
      <c r="R68" s="14">
        <v>3.416667</v>
      </c>
      <c r="S68" s="14">
        <v>3.346154</v>
      </c>
      <c r="T68" s="14">
        <v>2.759398</v>
      </c>
      <c r="U68" s="14">
        <v>2.909263</v>
      </c>
      <c r="V68" s="14"/>
      <c r="W68" s="14">
        <v>5</v>
      </c>
      <c r="X68" s="14">
        <v>2.545455</v>
      </c>
      <c r="Y68" s="14">
        <v>3.5</v>
      </c>
      <c r="Z68" s="14">
        <v>3.157895</v>
      </c>
      <c r="AA68" s="14">
        <v>2.762963</v>
      </c>
      <c r="AB68" s="14">
        <v>3</v>
      </c>
      <c r="AC68" s="14">
        <v>2.846154</v>
      </c>
      <c r="AD68" s="14">
        <v>3.184971</v>
      </c>
      <c r="AE68" s="14">
        <v>2.888545</v>
      </c>
      <c r="AF68" s="14">
        <v>4.333333</v>
      </c>
      <c r="AG68" s="14">
        <v>2.7125</v>
      </c>
      <c r="AH68" s="14">
        <v>2.785714</v>
      </c>
      <c r="AI68" s="14">
        <v>4</v>
      </c>
      <c r="AJ68" s="14">
        <v>3.342857</v>
      </c>
      <c r="AK68" s="14">
        <v>2.83671</v>
      </c>
      <c r="AL68" s="14">
        <v>2.672131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1548</v>
      </c>
      <c r="D69" s="20">
        <v>9</v>
      </c>
      <c r="E69" s="12">
        <v>122</v>
      </c>
      <c r="F69" s="12">
        <v>238</v>
      </c>
      <c r="G69" s="12">
        <v>56</v>
      </c>
      <c r="H69" s="12">
        <v>35</v>
      </c>
      <c r="I69" s="12">
        <v>3</v>
      </c>
      <c r="J69" s="12">
        <v>1</v>
      </c>
      <c r="K69" s="12"/>
      <c r="L69" s="12"/>
      <c r="M69" s="12">
        <v>213</v>
      </c>
      <c r="N69" s="12">
        <v>243</v>
      </c>
      <c r="O69" s="12">
        <v>21</v>
      </c>
      <c r="P69" s="12">
        <v>46</v>
      </c>
      <c r="Q69" s="12">
        <v>13</v>
      </c>
      <c r="R69" s="12">
        <v>2</v>
      </c>
      <c r="S69" s="12">
        <v>6</v>
      </c>
      <c r="T69" s="12">
        <v>21</v>
      </c>
      <c r="U69" s="12">
        <v>48</v>
      </c>
      <c r="V69" s="12"/>
      <c r="W69" s="12">
        <v>1</v>
      </c>
      <c r="X69" s="12">
        <v>1</v>
      </c>
      <c r="Y69" s="12"/>
      <c r="Z69" s="12">
        <v>9</v>
      </c>
      <c r="AA69" s="12">
        <v>14</v>
      </c>
      <c r="AB69" s="12">
        <v>1</v>
      </c>
      <c r="AC69" s="12">
        <v>4</v>
      </c>
      <c r="AD69" s="12">
        <v>43</v>
      </c>
      <c r="AE69" s="12">
        <v>76</v>
      </c>
      <c r="AF69" s="12">
        <v>2</v>
      </c>
      <c r="AG69" s="12">
        <v>37</v>
      </c>
      <c r="AH69" s="12">
        <v>4</v>
      </c>
      <c r="AI69" s="12"/>
      <c r="AJ69" s="12">
        <v>13</v>
      </c>
      <c r="AK69" s="12">
        <v>239</v>
      </c>
      <c r="AL69" s="12">
        <v>27</v>
      </c>
      <c r="AM69" s="16" t="s">
        <v>32</v>
      </c>
      <c r="AN69" s="12">
        <v>900</v>
      </c>
    </row>
    <row r="70" spans="1:40" ht="15" customHeight="1">
      <c r="A70" s="5"/>
      <c r="B70" s="6">
        <v>4</v>
      </c>
      <c r="C70" s="24">
        <v>2910</v>
      </c>
      <c r="D70" s="21">
        <v>14</v>
      </c>
      <c r="E70" s="13">
        <v>188</v>
      </c>
      <c r="F70" s="13">
        <v>344</v>
      </c>
      <c r="G70" s="13">
        <v>22</v>
      </c>
      <c r="H70" s="13">
        <v>72</v>
      </c>
      <c r="I70" s="13">
        <v>17</v>
      </c>
      <c r="J70" s="13"/>
      <c r="K70" s="13">
        <v>8</v>
      </c>
      <c r="L70" s="13">
        <v>3</v>
      </c>
      <c r="M70" s="13">
        <v>454</v>
      </c>
      <c r="N70" s="13">
        <v>555</v>
      </c>
      <c r="O70" s="13">
        <v>29</v>
      </c>
      <c r="P70" s="13">
        <v>118</v>
      </c>
      <c r="Q70" s="13">
        <v>18</v>
      </c>
      <c r="R70" s="13">
        <v>5</v>
      </c>
      <c r="S70" s="13">
        <v>9</v>
      </c>
      <c r="T70" s="13">
        <v>25</v>
      </c>
      <c r="U70" s="13">
        <v>155</v>
      </c>
      <c r="V70" s="13"/>
      <c r="W70" s="13"/>
      <c r="X70" s="13">
        <v>3</v>
      </c>
      <c r="Y70" s="13">
        <v>1</v>
      </c>
      <c r="Z70" s="13">
        <v>4</v>
      </c>
      <c r="AA70" s="13">
        <v>35</v>
      </c>
      <c r="AB70" s="13">
        <v>4</v>
      </c>
      <c r="AC70" s="13">
        <v>13</v>
      </c>
      <c r="AD70" s="13">
        <v>65</v>
      </c>
      <c r="AE70" s="13">
        <v>119</v>
      </c>
      <c r="AF70" s="13">
        <v>1</v>
      </c>
      <c r="AG70" s="13">
        <v>74</v>
      </c>
      <c r="AH70" s="13">
        <v>6</v>
      </c>
      <c r="AI70" s="13">
        <v>1</v>
      </c>
      <c r="AJ70" s="13">
        <v>22</v>
      </c>
      <c r="AK70" s="13">
        <v>471</v>
      </c>
      <c r="AL70" s="13">
        <v>55</v>
      </c>
      <c r="AM70" s="17">
        <v>11</v>
      </c>
      <c r="AN70" s="13">
        <v>3709</v>
      </c>
    </row>
    <row r="71" spans="1:40" ht="15" customHeight="1">
      <c r="A71" s="5"/>
      <c r="B71" s="6">
        <v>3</v>
      </c>
      <c r="C71" s="24">
        <v>4115</v>
      </c>
      <c r="D71" s="21">
        <v>14</v>
      </c>
      <c r="E71" s="13">
        <v>250</v>
      </c>
      <c r="F71" s="13">
        <v>451</v>
      </c>
      <c r="G71" s="13">
        <v>45</v>
      </c>
      <c r="H71" s="13">
        <v>106</v>
      </c>
      <c r="I71" s="13">
        <v>7</v>
      </c>
      <c r="J71" s="13"/>
      <c r="K71" s="13">
        <v>7</v>
      </c>
      <c r="L71" s="13">
        <v>3</v>
      </c>
      <c r="M71" s="13">
        <v>618</v>
      </c>
      <c r="N71" s="13">
        <v>881</v>
      </c>
      <c r="O71" s="13">
        <v>33</v>
      </c>
      <c r="P71" s="13">
        <v>231</v>
      </c>
      <c r="Q71" s="13">
        <v>63</v>
      </c>
      <c r="R71" s="13">
        <v>7</v>
      </c>
      <c r="S71" s="13">
        <v>9</v>
      </c>
      <c r="T71" s="13">
        <v>75</v>
      </c>
      <c r="U71" s="13">
        <v>236</v>
      </c>
      <c r="V71" s="13"/>
      <c r="W71" s="13"/>
      <c r="X71" s="13">
        <v>4</v>
      </c>
      <c r="Y71" s="13">
        <v>3</v>
      </c>
      <c r="Z71" s="13">
        <v>2</v>
      </c>
      <c r="AA71" s="13">
        <v>83</v>
      </c>
      <c r="AB71" s="13">
        <v>3</v>
      </c>
      <c r="AC71" s="13">
        <v>12</v>
      </c>
      <c r="AD71" s="13">
        <v>63</v>
      </c>
      <c r="AE71" s="13">
        <v>175</v>
      </c>
      <c r="AF71" s="13">
        <v>2</v>
      </c>
      <c r="AG71" s="13">
        <v>97</v>
      </c>
      <c r="AH71" s="13">
        <v>11</v>
      </c>
      <c r="AI71" s="13"/>
      <c r="AJ71" s="13">
        <v>41</v>
      </c>
      <c r="AK71" s="13">
        <v>510</v>
      </c>
      <c r="AL71" s="13">
        <v>73</v>
      </c>
      <c r="AM71" s="17">
        <v>12</v>
      </c>
      <c r="AN71" s="13">
        <v>4006</v>
      </c>
    </row>
    <row r="72" spans="1:40" ht="15" customHeight="1">
      <c r="A72" s="5"/>
      <c r="B72" s="6">
        <v>2</v>
      </c>
      <c r="C72" s="24">
        <v>3418</v>
      </c>
      <c r="D72" s="21">
        <v>4</v>
      </c>
      <c r="E72" s="13">
        <v>259</v>
      </c>
      <c r="F72" s="13">
        <v>316</v>
      </c>
      <c r="G72" s="13">
        <v>11</v>
      </c>
      <c r="H72" s="13">
        <v>84</v>
      </c>
      <c r="I72" s="13">
        <v>4</v>
      </c>
      <c r="J72" s="13"/>
      <c r="K72" s="13">
        <v>5</v>
      </c>
      <c r="L72" s="13">
        <v>4</v>
      </c>
      <c r="M72" s="13">
        <v>541</v>
      </c>
      <c r="N72" s="13">
        <v>582</v>
      </c>
      <c r="O72" s="13">
        <v>25</v>
      </c>
      <c r="P72" s="13">
        <v>111</v>
      </c>
      <c r="Q72" s="13">
        <v>31</v>
      </c>
      <c r="R72" s="13">
        <v>2</v>
      </c>
      <c r="S72" s="13">
        <v>3</v>
      </c>
      <c r="T72" s="13">
        <v>51</v>
      </c>
      <c r="U72" s="13">
        <v>218</v>
      </c>
      <c r="V72" s="13"/>
      <c r="W72" s="13"/>
      <c r="X72" s="13">
        <v>2</v>
      </c>
      <c r="Y72" s="13">
        <v>1</v>
      </c>
      <c r="Z72" s="13">
        <v>8</v>
      </c>
      <c r="AA72" s="13">
        <v>30</v>
      </c>
      <c r="AB72" s="13">
        <v>2</v>
      </c>
      <c r="AC72" s="13">
        <v>8</v>
      </c>
      <c r="AD72" s="13">
        <v>48</v>
      </c>
      <c r="AE72" s="13">
        <v>123</v>
      </c>
      <c r="AF72" s="13"/>
      <c r="AG72" s="13">
        <v>71</v>
      </c>
      <c r="AH72" s="13">
        <v>16</v>
      </c>
      <c r="AI72" s="13"/>
      <c r="AJ72" s="13">
        <v>16</v>
      </c>
      <c r="AK72" s="13">
        <v>770</v>
      </c>
      <c r="AL72" s="13">
        <v>72</v>
      </c>
      <c r="AM72" s="17" t="s">
        <v>33</v>
      </c>
      <c r="AN72" s="13">
        <v>1</v>
      </c>
    </row>
    <row r="73" spans="1:40" ht="15" customHeight="1">
      <c r="A73" s="5"/>
      <c r="B73" s="6">
        <v>1</v>
      </c>
      <c r="C73" s="24">
        <v>1545</v>
      </c>
      <c r="D73" s="21"/>
      <c r="E73" s="13">
        <v>84</v>
      </c>
      <c r="F73" s="13">
        <v>200</v>
      </c>
      <c r="G73" s="13">
        <v>17</v>
      </c>
      <c r="H73" s="13">
        <v>84</v>
      </c>
      <c r="I73" s="13">
        <v>9</v>
      </c>
      <c r="J73" s="13">
        <v>1</v>
      </c>
      <c r="K73" s="13">
        <v>6</v>
      </c>
      <c r="L73" s="13">
        <v>2</v>
      </c>
      <c r="M73" s="13">
        <v>128</v>
      </c>
      <c r="N73" s="13">
        <v>95</v>
      </c>
      <c r="O73" s="13">
        <v>33</v>
      </c>
      <c r="P73" s="13">
        <v>87</v>
      </c>
      <c r="Q73" s="13">
        <v>22</v>
      </c>
      <c r="R73" s="13">
        <v>1</v>
      </c>
      <c r="S73" s="13">
        <v>3</v>
      </c>
      <c r="T73" s="13">
        <v>43</v>
      </c>
      <c r="U73" s="13">
        <v>87</v>
      </c>
      <c r="V73" s="13"/>
      <c r="W73" s="13"/>
      <c r="X73" s="13">
        <v>4</v>
      </c>
      <c r="Y73" s="13"/>
      <c r="Z73" s="13">
        <v>6</v>
      </c>
      <c r="AA73" s="13">
        <v>53</v>
      </c>
      <c r="AB73" s="13">
        <v>4</v>
      </c>
      <c r="AC73" s="13">
        <v>9</v>
      </c>
      <c r="AD73" s="13">
        <v>33</v>
      </c>
      <c r="AE73" s="13">
        <v>47</v>
      </c>
      <c r="AF73" s="13">
        <v>1</v>
      </c>
      <c r="AG73" s="13">
        <v>86</v>
      </c>
      <c r="AH73" s="13">
        <v>2</v>
      </c>
      <c r="AI73" s="13"/>
      <c r="AJ73" s="13">
        <v>1</v>
      </c>
      <c r="AK73" s="13">
        <v>343</v>
      </c>
      <c r="AL73" s="13">
        <v>54</v>
      </c>
      <c r="AM73" s="17" t="s">
        <v>170</v>
      </c>
      <c r="AN73" s="13">
        <v>215</v>
      </c>
    </row>
    <row r="74" spans="1:40" ht="15" customHeight="1">
      <c r="A74" s="5"/>
      <c r="B74" s="7" t="s">
        <v>37</v>
      </c>
      <c r="C74" s="24">
        <v>13536</v>
      </c>
      <c r="D74" s="21">
        <v>41</v>
      </c>
      <c r="E74" s="13">
        <v>903</v>
      </c>
      <c r="F74" s="13">
        <v>1549</v>
      </c>
      <c r="G74" s="13">
        <v>151</v>
      </c>
      <c r="H74" s="13">
        <v>381</v>
      </c>
      <c r="I74" s="13">
        <v>40</v>
      </c>
      <c r="J74" s="13">
        <v>2</v>
      </c>
      <c r="K74" s="13">
        <v>26</v>
      </c>
      <c r="L74" s="13">
        <v>12</v>
      </c>
      <c r="M74" s="13">
        <v>1954</v>
      </c>
      <c r="N74" s="13">
        <v>2356</v>
      </c>
      <c r="O74" s="13">
        <v>141</v>
      </c>
      <c r="P74" s="13">
        <v>593</v>
      </c>
      <c r="Q74" s="13">
        <v>147</v>
      </c>
      <c r="R74" s="13">
        <v>17</v>
      </c>
      <c r="S74" s="13">
        <v>30</v>
      </c>
      <c r="T74" s="13">
        <v>215</v>
      </c>
      <c r="U74" s="13">
        <v>744</v>
      </c>
      <c r="V74" s="13"/>
      <c r="W74" s="13">
        <v>1</v>
      </c>
      <c r="X74" s="13">
        <v>14</v>
      </c>
      <c r="Y74" s="13">
        <v>5</v>
      </c>
      <c r="Z74" s="13">
        <v>29</v>
      </c>
      <c r="AA74" s="13">
        <v>215</v>
      </c>
      <c r="AB74" s="13">
        <v>14</v>
      </c>
      <c r="AC74" s="13">
        <v>46</v>
      </c>
      <c r="AD74" s="13">
        <v>252</v>
      </c>
      <c r="AE74" s="13">
        <v>540</v>
      </c>
      <c r="AF74" s="13">
        <v>6</v>
      </c>
      <c r="AG74" s="13">
        <v>365</v>
      </c>
      <c r="AH74" s="13">
        <v>39</v>
      </c>
      <c r="AI74" s="13">
        <v>1</v>
      </c>
      <c r="AJ74" s="13">
        <v>93</v>
      </c>
      <c r="AK74" s="13">
        <v>2333</v>
      </c>
      <c r="AL74" s="13">
        <v>281</v>
      </c>
      <c r="AM74" s="17" t="s">
        <v>34</v>
      </c>
      <c r="AN74" s="13">
        <v>8831</v>
      </c>
    </row>
    <row r="75" spans="1:40" s="10" customFormat="1" ht="15" customHeight="1">
      <c r="A75" s="26" t="s">
        <v>38</v>
      </c>
      <c r="B75" s="27"/>
      <c r="C75" s="25">
        <v>2.962913711583924</v>
      </c>
      <c r="D75" s="23">
        <v>3.682927</v>
      </c>
      <c r="E75" s="15">
        <v>3.005537</v>
      </c>
      <c r="F75" s="15">
        <v>3.06714</v>
      </c>
      <c r="G75" s="15">
        <v>3.589404</v>
      </c>
      <c r="H75" s="15">
        <v>2.711286</v>
      </c>
      <c r="I75" s="15">
        <v>3.025</v>
      </c>
      <c r="J75" s="15">
        <v>3</v>
      </c>
      <c r="K75" s="15">
        <v>2.653846</v>
      </c>
      <c r="L75" s="15">
        <v>2.583333</v>
      </c>
      <c r="M75" s="15">
        <v>3.042477</v>
      </c>
      <c r="N75" s="15">
        <v>3.114177</v>
      </c>
      <c r="O75" s="15">
        <v>2.858156</v>
      </c>
      <c r="P75" s="15">
        <v>2.873524</v>
      </c>
      <c r="Q75" s="15">
        <v>2.789116</v>
      </c>
      <c r="R75" s="15">
        <v>3.294118</v>
      </c>
      <c r="S75" s="15">
        <v>3.4</v>
      </c>
      <c r="T75" s="15">
        <v>2.674419</v>
      </c>
      <c r="U75" s="15">
        <v>2.810484</v>
      </c>
      <c r="V75" s="15"/>
      <c r="W75" s="15">
        <v>5</v>
      </c>
      <c r="X75" s="15">
        <v>2.642857</v>
      </c>
      <c r="Y75" s="15">
        <v>3</v>
      </c>
      <c r="Z75" s="15">
        <v>3.068966</v>
      </c>
      <c r="AA75" s="15">
        <v>2.660465</v>
      </c>
      <c r="AB75" s="15">
        <v>2.714286</v>
      </c>
      <c r="AC75" s="15">
        <v>2.891304</v>
      </c>
      <c r="AD75" s="15">
        <v>3.146825</v>
      </c>
      <c r="AE75" s="15">
        <v>3.1</v>
      </c>
      <c r="AF75" s="15">
        <v>3.5</v>
      </c>
      <c r="AG75" s="15">
        <v>2.739726</v>
      </c>
      <c r="AH75" s="15">
        <v>2.846154</v>
      </c>
      <c r="AI75" s="15">
        <v>4</v>
      </c>
      <c r="AJ75" s="15">
        <v>3.322581</v>
      </c>
      <c r="AK75" s="15">
        <v>2.782683</v>
      </c>
      <c r="AL75" s="15">
        <v>2.747331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176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6"/>
      <c r="B4" s="57" t="s">
        <v>36</v>
      </c>
      <c r="C4" s="55" t="s">
        <v>40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35</v>
      </c>
      <c r="AN4" s="58"/>
    </row>
    <row r="5" spans="1:40" s="2" customFormat="1" ht="124.5" customHeight="1">
      <c r="A5" s="56"/>
      <c r="B5" s="57"/>
      <c r="C5" s="29" t="s">
        <v>39</v>
      </c>
      <c r="D5" s="30" t="s">
        <v>7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164</v>
      </c>
      <c r="AA5" s="31" t="s">
        <v>165</v>
      </c>
      <c r="AB5" s="30" t="s">
        <v>28</v>
      </c>
      <c r="AC5" s="30" t="s">
        <v>29</v>
      </c>
      <c r="AD5" s="31" t="s">
        <v>159</v>
      </c>
      <c r="AE5" s="30" t="s">
        <v>30</v>
      </c>
      <c r="AF5" s="30" t="s">
        <v>31</v>
      </c>
      <c r="AG5" s="31" t="s">
        <v>171</v>
      </c>
      <c r="AH5" s="30" t="s">
        <v>9</v>
      </c>
      <c r="AI5" s="30" t="s">
        <v>10</v>
      </c>
      <c r="AJ5" s="30" t="s">
        <v>8</v>
      </c>
      <c r="AK5" s="31" t="s">
        <v>160</v>
      </c>
      <c r="AL5" s="31" t="s">
        <v>161</v>
      </c>
      <c r="AM5" s="58"/>
      <c r="AN5" s="58"/>
    </row>
    <row r="6" spans="1:40" ht="15" customHeight="1">
      <c r="A6" s="6" t="s">
        <v>41</v>
      </c>
      <c r="B6" s="6">
        <v>5</v>
      </c>
      <c r="C6" s="24">
        <v>57</v>
      </c>
      <c r="D6" s="21"/>
      <c r="E6" s="13">
        <v>3</v>
      </c>
      <c r="F6" s="13">
        <v>8</v>
      </c>
      <c r="G6" s="13">
        <v>6</v>
      </c>
      <c r="H6" s="13">
        <v>3</v>
      </c>
      <c r="I6" s="13">
        <v>1</v>
      </c>
      <c r="J6" s="13">
        <v>1</v>
      </c>
      <c r="K6" s="13"/>
      <c r="L6" s="13"/>
      <c r="M6" s="13">
        <v>6</v>
      </c>
      <c r="N6" s="13">
        <v>4</v>
      </c>
      <c r="O6" s="13"/>
      <c r="P6" s="13">
        <v>2</v>
      </c>
      <c r="Q6" s="13"/>
      <c r="R6" s="13"/>
      <c r="S6" s="13"/>
      <c r="T6" s="13">
        <v>2</v>
      </c>
      <c r="U6" s="13">
        <v>5</v>
      </c>
      <c r="V6" s="13"/>
      <c r="W6" s="13"/>
      <c r="X6" s="13"/>
      <c r="Y6" s="13"/>
      <c r="Z6" s="13"/>
      <c r="AA6" s="13">
        <v>1</v>
      </c>
      <c r="AB6" s="13">
        <v>1</v>
      </c>
      <c r="AC6" s="13">
        <v>1</v>
      </c>
      <c r="AD6" s="13">
        <v>2</v>
      </c>
      <c r="AE6" s="13">
        <v>2</v>
      </c>
      <c r="AF6" s="13"/>
      <c r="AG6" s="13">
        <v>1</v>
      </c>
      <c r="AH6" s="13"/>
      <c r="AI6" s="13"/>
      <c r="AJ6" s="13"/>
      <c r="AK6" s="13">
        <v>6</v>
      </c>
      <c r="AL6" s="13">
        <v>2</v>
      </c>
      <c r="AM6" s="28" t="s">
        <v>32</v>
      </c>
      <c r="AN6" s="13">
        <v>21</v>
      </c>
    </row>
    <row r="7" spans="1:40" ht="15" customHeight="1">
      <c r="A7" s="5"/>
      <c r="B7" s="6">
        <v>4</v>
      </c>
      <c r="C7" s="24">
        <v>73</v>
      </c>
      <c r="D7" s="21"/>
      <c r="E7" s="13">
        <v>4</v>
      </c>
      <c r="F7" s="13">
        <v>11</v>
      </c>
      <c r="G7" s="13"/>
      <c r="H7" s="13">
        <v>5</v>
      </c>
      <c r="I7" s="13"/>
      <c r="J7" s="13"/>
      <c r="K7" s="13"/>
      <c r="L7" s="13"/>
      <c r="M7" s="13">
        <v>9</v>
      </c>
      <c r="N7" s="13">
        <v>15</v>
      </c>
      <c r="O7" s="13">
        <v>1</v>
      </c>
      <c r="P7" s="13">
        <v>1</v>
      </c>
      <c r="Q7" s="13"/>
      <c r="R7" s="13">
        <v>1</v>
      </c>
      <c r="S7" s="13">
        <v>1</v>
      </c>
      <c r="T7" s="13">
        <v>2</v>
      </c>
      <c r="U7" s="13">
        <v>4</v>
      </c>
      <c r="V7" s="13"/>
      <c r="W7" s="13"/>
      <c r="X7" s="13"/>
      <c r="Y7" s="13"/>
      <c r="Z7" s="13">
        <v>1</v>
      </c>
      <c r="AA7" s="13">
        <v>3</v>
      </c>
      <c r="AB7" s="13"/>
      <c r="AC7" s="13">
        <v>1</v>
      </c>
      <c r="AD7" s="13"/>
      <c r="AE7" s="13">
        <v>3</v>
      </c>
      <c r="AF7" s="13"/>
      <c r="AG7" s="13">
        <v>2</v>
      </c>
      <c r="AH7" s="13"/>
      <c r="AI7" s="13"/>
      <c r="AJ7" s="13"/>
      <c r="AK7" s="13">
        <v>9</v>
      </c>
      <c r="AL7" s="13"/>
      <c r="AM7" s="17">
        <v>11</v>
      </c>
      <c r="AN7" s="13">
        <v>64</v>
      </c>
    </row>
    <row r="8" spans="1:40" ht="15" customHeight="1">
      <c r="A8" s="5"/>
      <c r="B8" s="6">
        <v>3</v>
      </c>
      <c r="C8" s="24">
        <v>91</v>
      </c>
      <c r="D8" s="21"/>
      <c r="E8" s="13">
        <v>2</v>
      </c>
      <c r="F8" s="13">
        <v>13</v>
      </c>
      <c r="G8" s="13">
        <v>1</v>
      </c>
      <c r="H8" s="13">
        <v>4</v>
      </c>
      <c r="I8" s="13">
        <v>2</v>
      </c>
      <c r="J8" s="13"/>
      <c r="K8" s="13"/>
      <c r="L8" s="13"/>
      <c r="M8" s="13">
        <v>10</v>
      </c>
      <c r="N8" s="13">
        <v>18</v>
      </c>
      <c r="O8" s="13"/>
      <c r="P8" s="13">
        <v>6</v>
      </c>
      <c r="Q8" s="13">
        <v>1</v>
      </c>
      <c r="R8" s="13"/>
      <c r="S8" s="13"/>
      <c r="T8" s="13">
        <v>1</v>
      </c>
      <c r="U8" s="13">
        <v>6</v>
      </c>
      <c r="V8" s="13"/>
      <c r="W8" s="13"/>
      <c r="X8" s="13"/>
      <c r="Y8" s="13"/>
      <c r="Z8" s="13"/>
      <c r="AA8" s="13">
        <v>4</v>
      </c>
      <c r="AB8" s="13"/>
      <c r="AC8" s="13">
        <v>1</v>
      </c>
      <c r="AD8" s="13"/>
      <c r="AE8" s="13">
        <v>3</v>
      </c>
      <c r="AF8" s="13"/>
      <c r="AG8" s="13">
        <v>4</v>
      </c>
      <c r="AH8" s="13">
        <v>1</v>
      </c>
      <c r="AI8" s="13"/>
      <c r="AJ8" s="13"/>
      <c r="AK8" s="13">
        <v>11</v>
      </c>
      <c r="AL8" s="13">
        <v>3</v>
      </c>
      <c r="AM8" s="17">
        <v>12</v>
      </c>
      <c r="AN8" s="13">
        <v>85</v>
      </c>
    </row>
    <row r="9" spans="1:40" ht="15" customHeight="1">
      <c r="A9" s="5"/>
      <c r="B9" s="6">
        <v>2</v>
      </c>
      <c r="C9" s="24">
        <v>59</v>
      </c>
      <c r="D9" s="21"/>
      <c r="E9" s="13">
        <v>3</v>
      </c>
      <c r="F9" s="13">
        <v>3</v>
      </c>
      <c r="G9" s="13"/>
      <c r="H9" s="13">
        <v>2</v>
      </c>
      <c r="I9" s="13">
        <v>2</v>
      </c>
      <c r="J9" s="13"/>
      <c r="K9" s="13"/>
      <c r="L9" s="13"/>
      <c r="M9" s="13">
        <v>5</v>
      </c>
      <c r="N9" s="13">
        <v>6</v>
      </c>
      <c r="O9" s="13"/>
      <c r="P9" s="13">
        <v>4</v>
      </c>
      <c r="Q9" s="13"/>
      <c r="R9" s="13"/>
      <c r="S9" s="13"/>
      <c r="T9" s="13">
        <v>4</v>
      </c>
      <c r="U9" s="13">
        <v>8</v>
      </c>
      <c r="V9" s="13"/>
      <c r="W9" s="13"/>
      <c r="X9" s="13"/>
      <c r="Y9" s="13"/>
      <c r="Z9" s="13"/>
      <c r="AA9" s="13">
        <v>1</v>
      </c>
      <c r="AB9" s="13">
        <v>1</v>
      </c>
      <c r="AC9" s="13">
        <v>2</v>
      </c>
      <c r="AD9" s="13"/>
      <c r="AE9" s="13">
        <v>2</v>
      </c>
      <c r="AF9" s="13"/>
      <c r="AG9" s="13"/>
      <c r="AH9" s="13"/>
      <c r="AI9" s="13"/>
      <c r="AJ9" s="13">
        <v>1</v>
      </c>
      <c r="AK9" s="13">
        <v>15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39</v>
      </c>
      <c r="D10" s="21"/>
      <c r="E10" s="13">
        <v>2</v>
      </c>
      <c r="F10" s="13">
        <v>7</v>
      </c>
      <c r="G10" s="13">
        <v>1</v>
      </c>
      <c r="H10" s="13"/>
      <c r="I10" s="13"/>
      <c r="J10" s="13">
        <v>1</v>
      </c>
      <c r="K10" s="13"/>
      <c r="L10" s="13"/>
      <c r="M10" s="13">
        <v>1</v>
      </c>
      <c r="N10" s="13">
        <v>3</v>
      </c>
      <c r="O10" s="13"/>
      <c r="P10" s="13">
        <v>2</v>
      </c>
      <c r="Q10" s="13"/>
      <c r="R10" s="13"/>
      <c r="S10" s="13"/>
      <c r="T10" s="13">
        <v>2</v>
      </c>
      <c r="U10" s="13">
        <v>3</v>
      </c>
      <c r="V10" s="13"/>
      <c r="W10" s="13"/>
      <c r="X10" s="13"/>
      <c r="Y10" s="13"/>
      <c r="Z10" s="13">
        <v>1</v>
      </c>
      <c r="AA10" s="13">
        <v>2</v>
      </c>
      <c r="AB10" s="13"/>
      <c r="AC10" s="13"/>
      <c r="AD10" s="13">
        <v>1</v>
      </c>
      <c r="AE10" s="13">
        <v>2</v>
      </c>
      <c r="AF10" s="13"/>
      <c r="AG10" s="13">
        <v>3</v>
      </c>
      <c r="AH10" s="13"/>
      <c r="AI10" s="13"/>
      <c r="AJ10" s="13"/>
      <c r="AK10" s="13">
        <v>7</v>
      </c>
      <c r="AL10" s="13">
        <v>1</v>
      </c>
      <c r="AM10" s="17" t="s">
        <v>170</v>
      </c>
      <c r="AN10" s="13">
        <v>27</v>
      </c>
    </row>
    <row r="11" spans="1:40" ht="15" customHeight="1">
      <c r="A11" s="5"/>
      <c r="B11" s="7" t="s">
        <v>37</v>
      </c>
      <c r="C11" s="24">
        <v>319</v>
      </c>
      <c r="D11" s="21"/>
      <c r="E11" s="13">
        <v>14</v>
      </c>
      <c r="F11" s="13">
        <v>42</v>
      </c>
      <c r="G11" s="13">
        <v>8</v>
      </c>
      <c r="H11" s="13">
        <v>14</v>
      </c>
      <c r="I11" s="13">
        <v>5</v>
      </c>
      <c r="J11" s="13">
        <v>2</v>
      </c>
      <c r="K11" s="13"/>
      <c r="L11" s="13"/>
      <c r="M11" s="13">
        <v>31</v>
      </c>
      <c r="N11" s="13">
        <v>46</v>
      </c>
      <c r="O11" s="13">
        <v>1</v>
      </c>
      <c r="P11" s="13">
        <v>15</v>
      </c>
      <c r="Q11" s="13">
        <v>1</v>
      </c>
      <c r="R11" s="13">
        <v>1</v>
      </c>
      <c r="S11" s="13">
        <v>1</v>
      </c>
      <c r="T11" s="13">
        <v>11</v>
      </c>
      <c r="U11" s="13">
        <v>26</v>
      </c>
      <c r="V11" s="13"/>
      <c r="W11" s="13"/>
      <c r="X11" s="13"/>
      <c r="Y11" s="13"/>
      <c r="Z11" s="13">
        <v>2</v>
      </c>
      <c r="AA11" s="13">
        <v>11</v>
      </c>
      <c r="AB11" s="13">
        <v>2</v>
      </c>
      <c r="AC11" s="13">
        <v>5</v>
      </c>
      <c r="AD11" s="13">
        <v>3</v>
      </c>
      <c r="AE11" s="13">
        <v>12</v>
      </c>
      <c r="AF11" s="13"/>
      <c r="AG11" s="13">
        <v>10</v>
      </c>
      <c r="AH11" s="13">
        <v>1</v>
      </c>
      <c r="AI11" s="13"/>
      <c r="AJ11" s="13">
        <v>1</v>
      </c>
      <c r="AK11" s="13">
        <v>48</v>
      </c>
      <c r="AL11" s="13">
        <v>6</v>
      </c>
      <c r="AM11" s="17" t="s">
        <v>34</v>
      </c>
      <c r="AN11" s="13">
        <v>197</v>
      </c>
    </row>
    <row r="12" spans="1:40" s="10" customFormat="1" ht="15" customHeight="1">
      <c r="A12" s="8" t="s">
        <v>38</v>
      </c>
      <c r="B12" s="9"/>
      <c r="C12" s="25">
        <v>3.156739811912226</v>
      </c>
      <c r="D12" s="22"/>
      <c r="E12" s="14">
        <v>3.214286</v>
      </c>
      <c r="F12" s="14">
        <v>3.238095</v>
      </c>
      <c r="G12" s="14">
        <v>4.25</v>
      </c>
      <c r="H12" s="14">
        <v>3.642857</v>
      </c>
      <c r="I12" s="14">
        <v>3</v>
      </c>
      <c r="J12" s="14">
        <v>3</v>
      </c>
      <c r="K12" s="14"/>
      <c r="L12" s="14"/>
      <c r="M12" s="14">
        <v>3.451613</v>
      </c>
      <c r="N12" s="14">
        <v>3.23913</v>
      </c>
      <c r="O12" s="14">
        <v>4</v>
      </c>
      <c r="P12" s="14">
        <v>2.8</v>
      </c>
      <c r="Q12" s="14">
        <v>3</v>
      </c>
      <c r="R12" s="14">
        <v>4</v>
      </c>
      <c r="S12" s="14">
        <v>4</v>
      </c>
      <c r="T12" s="14">
        <v>2.818182</v>
      </c>
      <c r="U12" s="14">
        <v>3</v>
      </c>
      <c r="V12" s="14"/>
      <c r="W12" s="14"/>
      <c r="X12" s="14"/>
      <c r="Y12" s="14"/>
      <c r="Z12" s="14">
        <v>2.5</v>
      </c>
      <c r="AA12" s="14">
        <v>3</v>
      </c>
      <c r="AB12" s="14">
        <v>3.5</v>
      </c>
      <c r="AC12" s="14">
        <v>3.2</v>
      </c>
      <c r="AD12" s="14">
        <v>3.666667</v>
      </c>
      <c r="AE12" s="14">
        <v>3.083333</v>
      </c>
      <c r="AF12" s="14"/>
      <c r="AG12" s="14">
        <v>2.8</v>
      </c>
      <c r="AH12" s="14">
        <v>3</v>
      </c>
      <c r="AI12" s="14"/>
      <c r="AJ12" s="14">
        <v>2</v>
      </c>
      <c r="AK12" s="14">
        <v>2.833333</v>
      </c>
      <c r="AL12" s="14">
        <v>3.333333</v>
      </c>
      <c r="AM12" s="18"/>
      <c r="AN12" s="14"/>
    </row>
    <row r="13" spans="1:40" ht="15" customHeight="1">
      <c r="A13" s="4" t="s">
        <v>162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>
        <v>7</v>
      </c>
    </row>
    <row r="14" spans="1:40" ht="15" customHeight="1">
      <c r="A14" s="5"/>
      <c r="B14" s="6">
        <v>4</v>
      </c>
      <c r="C14" s="24">
        <v>10</v>
      </c>
      <c r="D14" s="21"/>
      <c r="E14" s="13">
        <v>1</v>
      </c>
      <c r="F14" s="13">
        <v>1</v>
      </c>
      <c r="G14" s="13"/>
      <c r="H14" s="13"/>
      <c r="I14" s="13"/>
      <c r="J14" s="13"/>
      <c r="K14" s="13"/>
      <c r="L14" s="13"/>
      <c r="M14" s="13"/>
      <c r="N14" s="13">
        <v>2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/>
      <c r="AF14" s="13"/>
      <c r="AG14" s="13">
        <v>2</v>
      </c>
      <c r="AH14" s="13"/>
      <c r="AI14" s="13"/>
      <c r="AJ14" s="13"/>
      <c r="AK14" s="13">
        <v>2</v>
      </c>
      <c r="AL14" s="13"/>
      <c r="AM14" s="17">
        <v>11</v>
      </c>
      <c r="AN14" s="13">
        <v>14</v>
      </c>
    </row>
    <row r="15" spans="1:40" ht="15" customHeight="1">
      <c r="A15" s="5"/>
      <c r="B15" s="6">
        <v>3</v>
      </c>
      <c r="C15" s="24">
        <v>19</v>
      </c>
      <c r="D15" s="21"/>
      <c r="E15" s="13"/>
      <c r="F15" s="13">
        <v>3</v>
      </c>
      <c r="G15" s="13"/>
      <c r="H15" s="13"/>
      <c r="I15" s="13"/>
      <c r="J15" s="13"/>
      <c r="K15" s="13"/>
      <c r="L15" s="13"/>
      <c r="M15" s="13">
        <v>1</v>
      </c>
      <c r="N15" s="13">
        <v>4</v>
      </c>
      <c r="O15" s="13"/>
      <c r="P15" s="13">
        <v>2</v>
      </c>
      <c r="Q15" s="13"/>
      <c r="R15" s="13"/>
      <c r="S15" s="13"/>
      <c r="T15" s="13">
        <v>1</v>
      </c>
      <c r="U15" s="13">
        <v>3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5</v>
      </c>
      <c r="AL15" s="13"/>
      <c r="AM15" s="17">
        <v>12</v>
      </c>
      <c r="AN15" s="13">
        <v>14</v>
      </c>
    </row>
    <row r="16" spans="1:40" ht="15" customHeight="1">
      <c r="A16" s="5"/>
      <c r="B16" s="6">
        <v>2</v>
      </c>
      <c r="C16" s="24">
        <v>12</v>
      </c>
      <c r="D16" s="21"/>
      <c r="E16" s="13"/>
      <c r="F16" s="13">
        <v>1</v>
      </c>
      <c r="G16" s="13"/>
      <c r="H16" s="13">
        <v>2</v>
      </c>
      <c r="I16" s="13"/>
      <c r="J16" s="13"/>
      <c r="K16" s="13"/>
      <c r="L16" s="13"/>
      <c r="M16" s="13">
        <v>2</v>
      </c>
      <c r="N16" s="13">
        <v>2</v>
      </c>
      <c r="O16" s="13"/>
      <c r="P16" s="13">
        <v>2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>
        <v>1</v>
      </c>
      <c r="AB16" s="13"/>
      <c r="AC16" s="13"/>
      <c r="AD16" s="13"/>
      <c r="AE16" s="13"/>
      <c r="AF16" s="13"/>
      <c r="AG16" s="13">
        <v>1</v>
      </c>
      <c r="AH16" s="13"/>
      <c r="AI16" s="13"/>
      <c r="AJ16" s="13"/>
      <c r="AK16" s="13">
        <v>1</v>
      </c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>
        <v>14</v>
      </c>
      <c r="D17" s="21"/>
      <c r="E17" s="13"/>
      <c r="F17" s="13">
        <v>4</v>
      </c>
      <c r="G17" s="13"/>
      <c r="H17" s="13"/>
      <c r="I17" s="13">
        <v>1</v>
      </c>
      <c r="J17" s="13"/>
      <c r="K17" s="13"/>
      <c r="L17" s="13"/>
      <c r="M17" s="13"/>
      <c r="N17" s="13"/>
      <c r="O17" s="13"/>
      <c r="P17" s="13">
        <v>3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3</v>
      </c>
      <c r="AB17" s="13"/>
      <c r="AC17" s="13"/>
      <c r="AD17" s="13"/>
      <c r="AE17" s="13"/>
      <c r="AF17" s="13"/>
      <c r="AG17" s="13">
        <v>1</v>
      </c>
      <c r="AH17" s="13"/>
      <c r="AI17" s="13"/>
      <c r="AJ17" s="13"/>
      <c r="AK17" s="13">
        <v>2</v>
      </c>
      <c r="AL17" s="13"/>
      <c r="AM17" s="17" t="s">
        <v>170</v>
      </c>
      <c r="AN17" s="13">
        <v>2</v>
      </c>
    </row>
    <row r="18" spans="1:40" ht="15" customHeight="1">
      <c r="A18" s="5"/>
      <c r="B18" s="7" t="s">
        <v>37</v>
      </c>
      <c r="C18" s="24">
        <v>56</v>
      </c>
      <c r="D18" s="21"/>
      <c r="E18" s="13">
        <v>1</v>
      </c>
      <c r="F18" s="13">
        <v>9</v>
      </c>
      <c r="G18" s="13"/>
      <c r="H18" s="13">
        <v>2</v>
      </c>
      <c r="I18" s="13">
        <v>1</v>
      </c>
      <c r="J18" s="13"/>
      <c r="K18" s="13"/>
      <c r="L18" s="13"/>
      <c r="M18" s="13">
        <v>3</v>
      </c>
      <c r="N18" s="13">
        <v>8</v>
      </c>
      <c r="O18" s="13"/>
      <c r="P18" s="13">
        <v>8</v>
      </c>
      <c r="Q18" s="13"/>
      <c r="R18" s="13"/>
      <c r="S18" s="13"/>
      <c r="T18" s="13">
        <v>1</v>
      </c>
      <c r="U18" s="13">
        <v>4</v>
      </c>
      <c r="V18" s="13"/>
      <c r="W18" s="13"/>
      <c r="X18" s="13"/>
      <c r="Y18" s="13"/>
      <c r="Z18" s="13"/>
      <c r="AA18" s="13">
        <v>4</v>
      </c>
      <c r="AB18" s="13"/>
      <c r="AC18" s="13"/>
      <c r="AD18" s="13">
        <v>1</v>
      </c>
      <c r="AE18" s="13"/>
      <c r="AF18" s="13"/>
      <c r="AG18" s="13">
        <v>4</v>
      </c>
      <c r="AH18" s="13"/>
      <c r="AI18" s="13"/>
      <c r="AJ18" s="13"/>
      <c r="AK18" s="13">
        <v>10</v>
      </c>
      <c r="AL18" s="13"/>
      <c r="AM18" s="17" t="s">
        <v>34</v>
      </c>
      <c r="AN18" s="13">
        <v>37</v>
      </c>
    </row>
    <row r="19" spans="1:40" s="10" customFormat="1" ht="15" customHeight="1">
      <c r="A19" s="8" t="s">
        <v>38</v>
      </c>
      <c r="B19" s="9"/>
      <c r="C19" s="25">
        <v>2.5</v>
      </c>
      <c r="D19" s="22"/>
      <c r="E19" s="14">
        <v>4</v>
      </c>
      <c r="F19" s="14">
        <v>2.111111</v>
      </c>
      <c r="G19" s="14"/>
      <c r="H19" s="14">
        <v>2</v>
      </c>
      <c r="I19" s="14">
        <v>1</v>
      </c>
      <c r="J19" s="14"/>
      <c r="K19" s="14"/>
      <c r="L19" s="14"/>
      <c r="M19" s="14">
        <v>2.333333</v>
      </c>
      <c r="N19" s="14">
        <v>3</v>
      </c>
      <c r="O19" s="14"/>
      <c r="P19" s="14">
        <v>2.25</v>
      </c>
      <c r="Q19" s="14"/>
      <c r="R19" s="14"/>
      <c r="S19" s="14"/>
      <c r="T19" s="14">
        <v>3</v>
      </c>
      <c r="U19" s="14">
        <v>3.25</v>
      </c>
      <c r="V19" s="14"/>
      <c r="W19" s="14"/>
      <c r="X19" s="14"/>
      <c r="Y19" s="14"/>
      <c r="Z19" s="14"/>
      <c r="AA19" s="14">
        <v>1.25</v>
      </c>
      <c r="AB19" s="14"/>
      <c r="AC19" s="14"/>
      <c r="AD19" s="14">
        <v>4</v>
      </c>
      <c r="AE19" s="14"/>
      <c r="AF19" s="14"/>
      <c r="AG19" s="14">
        <v>2.75</v>
      </c>
      <c r="AH19" s="14"/>
      <c r="AI19" s="14"/>
      <c r="AJ19" s="14"/>
      <c r="AK19" s="14">
        <v>2.7</v>
      </c>
      <c r="AL19" s="14"/>
      <c r="AM19" s="18"/>
      <c r="AN19" s="14"/>
    </row>
    <row r="20" spans="1:40" ht="15" customHeight="1">
      <c r="A20" s="4" t="s">
        <v>163</v>
      </c>
      <c r="B20" s="4">
        <v>5</v>
      </c>
      <c r="C20" s="24">
        <v>265</v>
      </c>
      <c r="D20" s="20"/>
      <c r="E20" s="12">
        <v>13</v>
      </c>
      <c r="F20" s="12">
        <v>75</v>
      </c>
      <c r="G20" s="12">
        <v>26</v>
      </c>
      <c r="H20" s="12">
        <v>26</v>
      </c>
      <c r="I20" s="12">
        <v>8</v>
      </c>
      <c r="J20" s="12">
        <v>2</v>
      </c>
      <c r="K20" s="12">
        <v>2</v>
      </c>
      <c r="L20" s="12">
        <v>2</v>
      </c>
      <c r="M20" s="12">
        <v>17</v>
      </c>
      <c r="N20" s="12">
        <v>10</v>
      </c>
      <c r="O20" s="12">
        <v>2</v>
      </c>
      <c r="P20" s="12">
        <v>6</v>
      </c>
      <c r="Q20" s="12">
        <v>1</v>
      </c>
      <c r="R20" s="12">
        <v>1</v>
      </c>
      <c r="S20" s="12">
        <v>1</v>
      </c>
      <c r="T20" s="12">
        <v>4</v>
      </c>
      <c r="U20" s="12">
        <v>6</v>
      </c>
      <c r="V20" s="12"/>
      <c r="W20" s="12"/>
      <c r="X20" s="12">
        <v>1</v>
      </c>
      <c r="Y20" s="12"/>
      <c r="Z20" s="12">
        <v>4</v>
      </c>
      <c r="AA20" s="12">
        <v>5</v>
      </c>
      <c r="AB20" s="12">
        <v>2</v>
      </c>
      <c r="AC20" s="12">
        <v>6</v>
      </c>
      <c r="AD20" s="12">
        <v>1</v>
      </c>
      <c r="AE20" s="12">
        <v>2</v>
      </c>
      <c r="AF20" s="12"/>
      <c r="AG20" s="12">
        <v>11</v>
      </c>
      <c r="AH20" s="12"/>
      <c r="AI20" s="12"/>
      <c r="AJ20" s="12"/>
      <c r="AK20" s="12">
        <v>22</v>
      </c>
      <c r="AL20" s="12">
        <v>9</v>
      </c>
      <c r="AM20" s="16" t="s">
        <v>32</v>
      </c>
      <c r="AN20" s="12">
        <v>133</v>
      </c>
    </row>
    <row r="21" spans="1:40" ht="15" customHeight="1">
      <c r="A21" s="5"/>
      <c r="B21" s="6">
        <v>4</v>
      </c>
      <c r="C21" s="24">
        <v>400</v>
      </c>
      <c r="D21" s="21"/>
      <c r="E21" s="13">
        <v>22</v>
      </c>
      <c r="F21" s="13">
        <v>82</v>
      </c>
      <c r="G21" s="13">
        <v>8</v>
      </c>
      <c r="H21" s="13">
        <v>27</v>
      </c>
      <c r="I21" s="13">
        <v>10</v>
      </c>
      <c r="J21" s="13"/>
      <c r="K21" s="13">
        <v>5</v>
      </c>
      <c r="L21" s="13">
        <v>1</v>
      </c>
      <c r="M21" s="13">
        <v>29</v>
      </c>
      <c r="N21" s="13">
        <v>34</v>
      </c>
      <c r="O21" s="13">
        <v>7</v>
      </c>
      <c r="P21" s="13">
        <v>11</v>
      </c>
      <c r="Q21" s="13">
        <v>1</v>
      </c>
      <c r="R21" s="13"/>
      <c r="S21" s="13">
        <v>1</v>
      </c>
      <c r="T21" s="13">
        <v>6</v>
      </c>
      <c r="U21" s="13">
        <v>24</v>
      </c>
      <c r="V21" s="13"/>
      <c r="W21" s="13"/>
      <c r="X21" s="13"/>
      <c r="Y21" s="13"/>
      <c r="Z21" s="13">
        <v>1</v>
      </c>
      <c r="AA21" s="13">
        <v>23</v>
      </c>
      <c r="AB21" s="13">
        <v>2</v>
      </c>
      <c r="AC21" s="13">
        <v>6</v>
      </c>
      <c r="AD21" s="13">
        <v>7</v>
      </c>
      <c r="AE21" s="13">
        <v>5</v>
      </c>
      <c r="AF21" s="13"/>
      <c r="AG21" s="13">
        <v>16</v>
      </c>
      <c r="AH21" s="13"/>
      <c r="AI21" s="13"/>
      <c r="AJ21" s="13">
        <v>1</v>
      </c>
      <c r="AK21" s="13">
        <v>50</v>
      </c>
      <c r="AL21" s="13">
        <v>21</v>
      </c>
      <c r="AM21" s="17">
        <v>11</v>
      </c>
      <c r="AN21" s="13">
        <v>396</v>
      </c>
    </row>
    <row r="22" spans="1:40" ht="15" customHeight="1">
      <c r="A22" s="5"/>
      <c r="B22" s="6">
        <v>3</v>
      </c>
      <c r="C22" s="24">
        <v>436</v>
      </c>
      <c r="D22" s="21">
        <v>1</v>
      </c>
      <c r="E22" s="13">
        <v>24</v>
      </c>
      <c r="F22" s="13">
        <v>78</v>
      </c>
      <c r="G22" s="13">
        <v>10</v>
      </c>
      <c r="H22" s="13">
        <v>21</v>
      </c>
      <c r="I22" s="13">
        <v>7</v>
      </c>
      <c r="J22" s="13">
        <v>2</v>
      </c>
      <c r="K22" s="13">
        <v>3</v>
      </c>
      <c r="L22" s="13">
        <v>2</v>
      </c>
      <c r="M22" s="13">
        <v>50</v>
      </c>
      <c r="N22" s="13">
        <v>53</v>
      </c>
      <c r="O22" s="13">
        <v>3</v>
      </c>
      <c r="P22" s="13">
        <v>19</v>
      </c>
      <c r="Q22" s="13">
        <v>2</v>
      </c>
      <c r="R22" s="13"/>
      <c r="S22" s="13">
        <v>1</v>
      </c>
      <c r="T22" s="13">
        <v>8</v>
      </c>
      <c r="U22" s="13">
        <v>30</v>
      </c>
      <c r="V22" s="13"/>
      <c r="W22" s="13"/>
      <c r="X22" s="13"/>
      <c r="Y22" s="13"/>
      <c r="Z22" s="13">
        <v>1</v>
      </c>
      <c r="AA22" s="13">
        <v>27</v>
      </c>
      <c r="AB22" s="13">
        <v>3</v>
      </c>
      <c r="AC22" s="13">
        <v>6</v>
      </c>
      <c r="AD22" s="13">
        <v>3</v>
      </c>
      <c r="AE22" s="13">
        <v>9</v>
      </c>
      <c r="AF22" s="13"/>
      <c r="AG22" s="13">
        <v>10</v>
      </c>
      <c r="AH22" s="13"/>
      <c r="AI22" s="13"/>
      <c r="AJ22" s="13">
        <v>2</v>
      </c>
      <c r="AK22" s="13">
        <v>51</v>
      </c>
      <c r="AL22" s="13">
        <v>10</v>
      </c>
      <c r="AM22" s="17">
        <v>12</v>
      </c>
      <c r="AN22" s="13">
        <v>478</v>
      </c>
    </row>
    <row r="23" spans="1:40" ht="15" customHeight="1">
      <c r="A23" s="5"/>
      <c r="B23" s="6">
        <v>2</v>
      </c>
      <c r="C23" s="24">
        <v>406</v>
      </c>
      <c r="D23" s="21"/>
      <c r="E23" s="13">
        <v>20</v>
      </c>
      <c r="F23" s="13">
        <v>58</v>
      </c>
      <c r="G23" s="13">
        <v>5</v>
      </c>
      <c r="H23" s="13">
        <v>16</v>
      </c>
      <c r="I23" s="13">
        <v>4</v>
      </c>
      <c r="J23" s="13">
        <v>1</v>
      </c>
      <c r="K23" s="13"/>
      <c r="L23" s="13">
        <v>1</v>
      </c>
      <c r="M23" s="13">
        <v>46</v>
      </c>
      <c r="N23" s="13">
        <v>55</v>
      </c>
      <c r="O23" s="13">
        <v>1</v>
      </c>
      <c r="P23" s="13">
        <v>7</v>
      </c>
      <c r="Q23" s="13">
        <v>1</v>
      </c>
      <c r="R23" s="13"/>
      <c r="S23" s="13">
        <v>1</v>
      </c>
      <c r="T23" s="13">
        <v>6</v>
      </c>
      <c r="U23" s="13">
        <v>40</v>
      </c>
      <c r="V23" s="13"/>
      <c r="W23" s="13"/>
      <c r="X23" s="13"/>
      <c r="Y23" s="13"/>
      <c r="Z23" s="13">
        <v>1</v>
      </c>
      <c r="AA23" s="13">
        <v>7</v>
      </c>
      <c r="AB23" s="13">
        <v>1</v>
      </c>
      <c r="AC23" s="13">
        <v>2</v>
      </c>
      <c r="AD23" s="13">
        <v>2</v>
      </c>
      <c r="AE23" s="13">
        <v>8</v>
      </c>
      <c r="AF23" s="13"/>
      <c r="AG23" s="13">
        <v>16</v>
      </c>
      <c r="AH23" s="13">
        <v>2</v>
      </c>
      <c r="AI23" s="13"/>
      <c r="AJ23" s="13">
        <v>1</v>
      </c>
      <c r="AK23" s="13">
        <v>85</v>
      </c>
      <c r="AL23" s="13">
        <v>19</v>
      </c>
      <c r="AM23" s="17" t="s">
        <v>33</v>
      </c>
      <c r="AN23" s="13"/>
    </row>
    <row r="24" spans="1:40" ht="15" customHeight="1">
      <c r="A24" s="5"/>
      <c r="B24" s="6">
        <v>1</v>
      </c>
      <c r="C24" s="24">
        <v>233</v>
      </c>
      <c r="D24" s="21"/>
      <c r="E24" s="13">
        <v>5</v>
      </c>
      <c r="F24" s="13">
        <v>46</v>
      </c>
      <c r="G24" s="13">
        <v>7</v>
      </c>
      <c r="H24" s="13">
        <v>6</v>
      </c>
      <c r="I24" s="13">
        <v>11</v>
      </c>
      <c r="J24" s="13"/>
      <c r="K24" s="13">
        <v>1</v>
      </c>
      <c r="L24" s="13"/>
      <c r="M24" s="13">
        <v>16</v>
      </c>
      <c r="N24" s="13">
        <v>11</v>
      </c>
      <c r="O24" s="13">
        <v>2</v>
      </c>
      <c r="P24" s="13">
        <v>6</v>
      </c>
      <c r="Q24" s="13">
        <v>1</v>
      </c>
      <c r="R24" s="13"/>
      <c r="S24" s="13"/>
      <c r="T24" s="13">
        <v>15</v>
      </c>
      <c r="U24" s="13">
        <v>13</v>
      </c>
      <c r="V24" s="13"/>
      <c r="W24" s="13"/>
      <c r="X24" s="13"/>
      <c r="Y24" s="13"/>
      <c r="Z24" s="13"/>
      <c r="AA24" s="13">
        <v>12</v>
      </c>
      <c r="AB24" s="13">
        <v>2</v>
      </c>
      <c r="AC24" s="13">
        <v>6</v>
      </c>
      <c r="AD24" s="13">
        <v>5</v>
      </c>
      <c r="AE24" s="13">
        <v>6</v>
      </c>
      <c r="AF24" s="13"/>
      <c r="AG24" s="13">
        <v>18</v>
      </c>
      <c r="AH24" s="13">
        <v>1</v>
      </c>
      <c r="AI24" s="13"/>
      <c r="AJ24" s="13"/>
      <c r="AK24" s="13">
        <v>29</v>
      </c>
      <c r="AL24" s="13">
        <v>14</v>
      </c>
      <c r="AM24" s="17" t="s">
        <v>170</v>
      </c>
      <c r="AN24" s="13">
        <v>14</v>
      </c>
    </row>
    <row r="25" spans="1:40" ht="15" customHeight="1">
      <c r="A25" s="5"/>
      <c r="B25" s="7" t="s">
        <v>37</v>
      </c>
      <c r="C25" s="24">
        <v>1740</v>
      </c>
      <c r="D25" s="21">
        <v>1</v>
      </c>
      <c r="E25" s="13">
        <v>84</v>
      </c>
      <c r="F25" s="13">
        <v>339</v>
      </c>
      <c r="G25" s="13">
        <v>56</v>
      </c>
      <c r="H25" s="13">
        <v>96</v>
      </c>
      <c r="I25" s="13">
        <v>40</v>
      </c>
      <c r="J25" s="13">
        <v>5</v>
      </c>
      <c r="K25" s="13">
        <v>11</v>
      </c>
      <c r="L25" s="13">
        <v>6</v>
      </c>
      <c r="M25" s="13">
        <v>158</v>
      </c>
      <c r="N25" s="13">
        <v>163</v>
      </c>
      <c r="O25" s="13">
        <v>15</v>
      </c>
      <c r="P25" s="13">
        <v>49</v>
      </c>
      <c r="Q25" s="13">
        <v>6</v>
      </c>
      <c r="R25" s="13">
        <v>1</v>
      </c>
      <c r="S25" s="13">
        <v>4</v>
      </c>
      <c r="T25" s="13">
        <v>39</v>
      </c>
      <c r="U25" s="13">
        <v>113</v>
      </c>
      <c r="V25" s="13"/>
      <c r="W25" s="13"/>
      <c r="X25" s="13">
        <v>1</v>
      </c>
      <c r="Y25" s="13"/>
      <c r="Z25" s="13">
        <v>7</v>
      </c>
      <c r="AA25" s="13">
        <v>74</v>
      </c>
      <c r="AB25" s="13">
        <v>10</v>
      </c>
      <c r="AC25" s="13">
        <v>26</v>
      </c>
      <c r="AD25" s="13">
        <v>18</v>
      </c>
      <c r="AE25" s="13">
        <v>30</v>
      </c>
      <c r="AF25" s="13"/>
      <c r="AG25" s="13">
        <v>71</v>
      </c>
      <c r="AH25" s="13">
        <v>3</v>
      </c>
      <c r="AI25" s="13"/>
      <c r="AJ25" s="13">
        <v>4</v>
      </c>
      <c r="AK25" s="13">
        <v>237</v>
      </c>
      <c r="AL25" s="13">
        <v>73</v>
      </c>
      <c r="AM25" s="17" t="s">
        <v>34</v>
      </c>
      <c r="AN25" s="13">
        <v>1021</v>
      </c>
    </row>
    <row r="26" spans="1:40" s="10" customFormat="1" ht="15" customHeight="1">
      <c r="A26" s="8" t="s">
        <v>38</v>
      </c>
      <c r="B26" s="9"/>
      <c r="C26" s="25">
        <v>3.033333333333333</v>
      </c>
      <c r="D26" s="22">
        <v>3</v>
      </c>
      <c r="E26" s="14">
        <v>3.214286</v>
      </c>
      <c r="F26" s="14">
        <v>3.241888</v>
      </c>
      <c r="G26" s="14">
        <v>3.732143</v>
      </c>
      <c r="H26" s="14">
        <v>3.53125</v>
      </c>
      <c r="I26" s="14">
        <v>3</v>
      </c>
      <c r="J26" s="14">
        <v>3.6</v>
      </c>
      <c r="K26" s="14">
        <v>3.636364</v>
      </c>
      <c r="L26" s="14">
        <v>3.666667</v>
      </c>
      <c r="M26" s="14">
        <v>2.905063</v>
      </c>
      <c r="N26" s="14">
        <v>2.858896</v>
      </c>
      <c r="O26" s="14">
        <v>3.4</v>
      </c>
      <c r="P26" s="14">
        <v>3.081633</v>
      </c>
      <c r="Q26" s="14">
        <v>3</v>
      </c>
      <c r="R26" s="14">
        <v>5</v>
      </c>
      <c r="S26" s="14">
        <v>3.5</v>
      </c>
      <c r="T26" s="14">
        <v>2.435897</v>
      </c>
      <c r="U26" s="14">
        <v>2.734513</v>
      </c>
      <c r="V26" s="14"/>
      <c r="W26" s="14"/>
      <c r="X26" s="14">
        <v>5</v>
      </c>
      <c r="Y26" s="14"/>
      <c r="Z26" s="14">
        <v>4.142857</v>
      </c>
      <c r="AA26" s="14">
        <v>3.027027</v>
      </c>
      <c r="AB26" s="14">
        <v>3.1</v>
      </c>
      <c r="AC26" s="14">
        <v>3.153846</v>
      </c>
      <c r="AD26" s="14">
        <v>2.833333</v>
      </c>
      <c r="AE26" s="14">
        <v>2.633333</v>
      </c>
      <c r="AF26" s="14"/>
      <c r="AG26" s="14">
        <v>2.802817</v>
      </c>
      <c r="AH26" s="14">
        <v>1.666667</v>
      </c>
      <c r="AI26" s="14"/>
      <c r="AJ26" s="14">
        <v>3</v>
      </c>
      <c r="AK26" s="14">
        <v>2.793249</v>
      </c>
      <c r="AL26" s="14">
        <v>2.890411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3</v>
      </c>
      <c r="D27" s="20"/>
      <c r="E27" s="12"/>
      <c r="F27" s="12">
        <v>1</v>
      </c>
      <c r="G27" s="12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6" t="s">
        <v>32</v>
      </c>
      <c r="AN27" s="12">
        <v>7</v>
      </c>
    </row>
    <row r="28" spans="1:40" ht="15" customHeight="1">
      <c r="A28" s="5"/>
      <c r="B28" s="6">
        <v>4</v>
      </c>
      <c r="C28" s="24">
        <v>19</v>
      </c>
      <c r="D28" s="21"/>
      <c r="E28" s="13">
        <v>1</v>
      </c>
      <c r="F28" s="13">
        <v>5</v>
      </c>
      <c r="G28" s="13">
        <v>1</v>
      </c>
      <c r="H28" s="13">
        <v>1</v>
      </c>
      <c r="I28" s="13">
        <v>1</v>
      </c>
      <c r="J28" s="13"/>
      <c r="K28" s="13"/>
      <c r="L28" s="13"/>
      <c r="M28" s="13"/>
      <c r="N28" s="13">
        <v>1</v>
      </c>
      <c r="O28" s="13"/>
      <c r="P28" s="13">
        <v>1</v>
      </c>
      <c r="Q28" s="13"/>
      <c r="R28" s="13"/>
      <c r="S28" s="13"/>
      <c r="T28" s="13">
        <v>1</v>
      </c>
      <c r="U28" s="13">
        <v>2</v>
      </c>
      <c r="V28" s="13"/>
      <c r="W28" s="13"/>
      <c r="X28" s="13"/>
      <c r="Y28" s="13"/>
      <c r="Z28" s="13"/>
      <c r="AA28" s="13"/>
      <c r="AB28" s="13"/>
      <c r="AC28" s="13"/>
      <c r="AD28" s="13"/>
      <c r="AE28" s="13">
        <v>1</v>
      </c>
      <c r="AF28" s="13"/>
      <c r="AG28" s="13"/>
      <c r="AH28" s="13"/>
      <c r="AI28" s="13"/>
      <c r="AJ28" s="13"/>
      <c r="AK28" s="13">
        <v>3</v>
      </c>
      <c r="AL28" s="13">
        <v>1</v>
      </c>
      <c r="AM28" s="17">
        <v>11</v>
      </c>
      <c r="AN28" s="13">
        <v>43</v>
      </c>
    </row>
    <row r="29" spans="1:40" ht="15" customHeight="1">
      <c r="A29" s="5"/>
      <c r="B29" s="6">
        <v>3</v>
      </c>
      <c r="C29" s="24">
        <v>30</v>
      </c>
      <c r="D29" s="21"/>
      <c r="E29" s="13"/>
      <c r="F29" s="13">
        <v>6</v>
      </c>
      <c r="G29" s="13">
        <v>2</v>
      </c>
      <c r="H29" s="13"/>
      <c r="I29" s="13">
        <v>1</v>
      </c>
      <c r="J29" s="13"/>
      <c r="K29" s="13"/>
      <c r="L29" s="13"/>
      <c r="M29" s="13">
        <v>5</v>
      </c>
      <c r="N29" s="13">
        <v>4</v>
      </c>
      <c r="O29" s="13"/>
      <c r="P29" s="13">
        <v>1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>
        <v>1</v>
      </c>
      <c r="AB29" s="13"/>
      <c r="AC29" s="13"/>
      <c r="AD29" s="13"/>
      <c r="AE29" s="13">
        <v>1</v>
      </c>
      <c r="AF29" s="13"/>
      <c r="AG29" s="13">
        <v>1</v>
      </c>
      <c r="AH29" s="13"/>
      <c r="AI29" s="13"/>
      <c r="AJ29" s="13">
        <v>1</v>
      </c>
      <c r="AK29" s="13">
        <v>6</v>
      </c>
      <c r="AL29" s="13">
        <v>1</v>
      </c>
      <c r="AM29" s="17">
        <v>12</v>
      </c>
      <c r="AN29" s="13">
        <v>52</v>
      </c>
    </row>
    <row r="30" spans="1:40" ht="15" customHeight="1">
      <c r="A30" s="5"/>
      <c r="B30" s="6">
        <v>2</v>
      </c>
      <c r="C30" s="24">
        <v>54</v>
      </c>
      <c r="D30" s="21"/>
      <c r="E30" s="13">
        <v>2</v>
      </c>
      <c r="F30" s="13">
        <v>6</v>
      </c>
      <c r="G30" s="13"/>
      <c r="H30" s="13">
        <v>1</v>
      </c>
      <c r="I30" s="13">
        <v>1</v>
      </c>
      <c r="J30" s="13"/>
      <c r="K30" s="13">
        <v>1</v>
      </c>
      <c r="L30" s="13"/>
      <c r="M30" s="13">
        <v>6</v>
      </c>
      <c r="N30" s="13">
        <v>16</v>
      </c>
      <c r="O30" s="13"/>
      <c r="P30" s="13">
        <v>1</v>
      </c>
      <c r="Q30" s="13"/>
      <c r="R30" s="13"/>
      <c r="S30" s="13"/>
      <c r="T30" s="13">
        <v>2</v>
      </c>
      <c r="U30" s="13">
        <v>3</v>
      </c>
      <c r="V30" s="13"/>
      <c r="W30" s="13"/>
      <c r="X30" s="13"/>
      <c r="Y30" s="13"/>
      <c r="Z30" s="13"/>
      <c r="AA30" s="13"/>
      <c r="AB30" s="13"/>
      <c r="AC30" s="13"/>
      <c r="AD30" s="13"/>
      <c r="AE30" s="13">
        <v>2</v>
      </c>
      <c r="AF30" s="13"/>
      <c r="AG30" s="13">
        <v>2</v>
      </c>
      <c r="AH30" s="13"/>
      <c r="AI30" s="13"/>
      <c r="AJ30" s="13"/>
      <c r="AK30" s="13">
        <v>11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46</v>
      </c>
      <c r="D31" s="21"/>
      <c r="E31" s="13">
        <v>3</v>
      </c>
      <c r="F31" s="13">
        <v>5</v>
      </c>
      <c r="G31" s="13">
        <v>1</v>
      </c>
      <c r="H31" s="13"/>
      <c r="I31" s="13"/>
      <c r="J31" s="13"/>
      <c r="K31" s="13">
        <v>1</v>
      </c>
      <c r="L31" s="13"/>
      <c r="M31" s="13">
        <v>7</v>
      </c>
      <c r="N31" s="13">
        <v>4</v>
      </c>
      <c r="O31" s="13">
        <v>1</v>
      </c>
      <c r="P31" s="13">
        <v>1</v>
      </c>
      <c r="Q31" s="13"/>
      <c r="R31" s="13"/>
      <c r="S31" s="13"/>
      <c r="T31" s="13">
        <v>4</v>
      </c>
      <c r="U31" s="13">
        <v>3</v>
      </c>
      <c r="V31" s="13"/>
      <c r="W31" s="13"/>
      <c r="X31" s="13"/>
      <c r="Y31" s="13"/>
      <c r="Z31" s="13"/>
      <c r="AA31" s="13">
        <v>2</v>
      </c>
      <c r="AB31" s="13"/>
      <c r="AC31" s="13"/>
      <c r="AD31" s="13">
        <v>3</v>
      </c>
      <c r="AE31" s="13">
        <v>1</v>
      </c>
      <c r="AF31" s="13"/>
      <c r="AG31" s="13">
        <v>3</v>
      </c>
      <c r="AH31" s="13"/>
      <c r="AI31" s="13"/>
      <c r="AJ31" s="13"/>
      <c r="AK31" s="13">
        <v>7</v>
      </c>
      <c r="AL31" s="13"/>
      <c r="AM31" s="17" t="s">
        <v>170</v>
      </c>
      <c r="AN31" s="13">
        <v>1</v>
      </c>
    </row>
    <row r="32" spans="1:40" ht="15" customHeight="1">
      <c r="A32" s="5"/>
      <c r="B32" s="7" t="s">
        <v>37</v>
      </c>
      <c r="C32" s="24">
        <v>152</v>
      </c>
      <c r="D32" s="21"/>
      <c r="E32" s="13">
        <v>6</v>
      </c>
      <c r="F32" s="13">
        <v>23</v>
      </c>
      <c r="G32" s="13">
        <v>5</v>
      </c>
      <c r="H32" s="13">
        <v>2</v>
      </c>
      <c r="I32" s="13">
        <v>3</v>
      </c>
      <c r="J32" s="13"/>
      <c r="K32" s="13">
        <v>2</v>
      </c>
      <c r="L32" s="13"/>
      <c r="M32" s="13">
        <v>18</v>
      </c>
      <c r="N32" s="13">
        <v>25</v>
      </c>
      <c r="O32" s="13">
        <v>1</v>
      </c>
      <c r="P32" s="13">
        <v>4</v>
      </c>
      <c r="Q32" s="13"/>
      <c r="R32" s="13"/>
      <c r="S32" s="13"/>
      <c r="T32" s="13">
        <v>7</v>
      </c>
      <c r="U32" s="13">
        <v>8</v>
      </c>
      <c r="V32" s="13"/>
      <c r="W32" s="13"/>
      <c r="X32" s="13"/>
      <c r="Y32" s="13"/>
      <c r="Z32" s="13"/>
      <c r="AA32" s="13">
        <v>3</v>
      </c>
      <c r="AB32" s="13"/>
      <c r="AC32" s="13"/>
      <c r="AD32" s="13">
        <v>3</v>
      </c>
      <c r="AE32" s="13">
        <v>5</v>
      </c>
      <c r="AF32" s="13"/>
      <c r="AG32" s="13">
        <v>6</v>
      </c>
      <c r="AH32" s="13"/>
      <c r="AI32" s="13"/>
      <c r="AJ32" s="13">
        <v>1</v>
      </c>
      <c r="AK32" s="13">
        <v>28</v>
      </c>
      <c r="AL32" s="13">
        <v>2</v>
      </c>
      <c r="AM32" s="17" t="s">
        <v>34</v>
      </c>
      <c r="AN32" s="13">
        <v>103</v>
      </c>
    </row>
    <row r="33" spans="1:40" s="10" customFormat="1" ht="15" customHeight="1">
      <c r="A33" s="8" t="s">
        <v>38</v>
      </c>
      <c r="B33" s="9"/>
      <c r="C33" s="25">
        <v>2.2039473684210527</v>
      </c>
      <c r="D33" s="22"/>
      <c r="E33" s="14">
        <v>1.833333</v>
      </c>
      <c r="F33" s="14">
        <v>2.608696</v>
      </c>
      <c r="G33" s="14">
        <v>3.2</v>
      </c>
      <c r="H33" s="14">
        <v>3</v>
      </c>
      <c r="I33" s="14">
        <v>3</v>
      </c>
      <c r="J33" s="14"/>
      <c r="K33" s="14">
        <v>1.5</v>
      </c>
      <c r="L33" s="14"/>
      <c r="M33" s="14">
        <v>1.888889</v>
      </c>
      <c r="N33" s="14">
        <v>2.08</v>
      </c>
      <c r="O33" s="14">
        <v>1</v>
      </c>
      <c r="P33" s="14">
        <v>2.5</v>
      </c>
      <c r="Q33" s="14"/>
      <c r="R33" s="14"/>
      <c r="S33" s="14"/>
      <c r="T33" s="14">
        <v>1.714286</v>
      </c>
      <c r="U33" s="14">
        <v>2.125</v>
      </c>
      <c r="V33" s="14"/>
      <c r="W33" s="14"/>
      <c r="X33" s="14"/>
      <c r="Y33" s="14"/>
      <c r="Z33" s="14"/>
      <c r="AA33" s="14">
        <v>1.666667</v>
      </c>
      <c r="AB33" s="14"/>
      <c r="AC33" s="14"/>
      <c r="AD33" s="14">
        <v>1</v>
      </c>
      <c r="AE33" s="14">
        <v>2.4</v>
      </c>
      <c r="AF33" s="14"/>
      <c r="AG33" s="14">
        <v>1.666667</v>
      </c>
      <c r="AH33" s="14"/>
      <c r="AI33" s="14"/>
      <c r="AJ33" s="14">
        <v>3</v>
      </c>
      <c r="AK33" s="14">
        <v>2.285714</v>
      </c>
      <c r="AL33" s="14">
        <v>3.5</v>
      </c>
      <c r="AM33" s="18"/>
      <c r="AN33" s="14"/>
    </row>
    <row r="34" spans="1:40" ht="15" customHeight="1">
      <c r="A34" s="4" t="s">
        <v>167</v>
      </c>
      <c r="B34" s="4">
        <v>5</v>
      </c>
      <c r="C34" s="24">
        <v>17</v>
      </c>
      <c r="D34" s="20"/>
      <c r="E34" s="12">
        <v>1</v>
      </c>
      <c r="F34" s="12">
        <v>4</v>
      </c>
      <c r="G34" s="12"/>
      <c r="H34" s="12"/>
      <c r="I34" s="12"/>
      <c r="J34" s="12"/>
      <c r="K34" s="12"/>
      <c r="L34" s="12"/>
      <c r="M34" s="12">
        <v>2</v>
      </c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>
        <v>1</v>
      </c>
      <c r="AB34" s="12"/>
      <c r="AC34" s="12">
        <v>1</v>
      </c>
      <c r="AD34" s="12"/>
      <c r="AE34" s="12">
        <v>5</v>
      </c>
      <c r="AF34" s="12"/>
      <c r="AG34" s="12"/>
      <c r="AH34" s="12"/>
      <c r="AI34" s="12"/>
      <c r="AJ34" s="12"/>
      <c r="AK34" s="12">
        <v>2</v>
      </c>
      <c r="AL34" s="12"/>
      <c r="AM34" s="16" t="s">
        <v>32</v>
      </c>
      <c r="AN34" s="12">
        <v>11</v>
      </c>
    </row>
    <row r="35" spans="1:40" ht="15" customHeight="1">
      <c r="A35" s="5"/>
      <c r="B35" s="6">
        <v>4</v>
      </c>
      <c r="C35" s="24">
        <v>25</v>
      </c>
      <c r="D35" s="21"/>
      <c r="E35" s="13">
        <v>1</v>
      </c>
      <c r="F35" s="13">
        <v>5</v>
      </c>
      <c r="G35" s="13"/>
      <c r="H35" s="13">
        <v>1</v>
      </c>
      <c r="I35" s="13"/>
      <c r="J35" s="13"/>
      <c r="K35" s="13"/>
      <c r="L35" s="13"/>
      <c r="M35" s="13">
        <v>2</v>
      </c>
      <c r="N35" s="13">
        <v>3</v>
      </c>
      <c r="O35" s="13"/>
      <c r="P35" s="13"/>
      <c r="Q35" s="13"/>
      <c r="R35" s="13"/>
      <c r="S35" s="13"/>
      <c r="T35" s="13">
        <v>1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v>8</v>
      </c>
      <c r="AF35" s="13"/>
      <c r="AG35" s="13"/>
      <c r="AH35" s="13"/>
      <c r="AI35" s="13"/>
      <c r="AJ35" s="13"/>
      <c r="AK35" s="13">
        <v>4</v>
      </c>
      <c r="AL35" s="13"/>
      <c r="AM35" s="17">
        <v>11</v>
      </c>
      <c r="AN35" s="13">
        <v>49</v>
      </c>
    </row>
    <row r="36" spans="1:40" ht="15" customHeight="1">
      <c r="A36" s="5"/>
      <c r="B36" s="6">
        <v>3</v>
      </c>
      <c r="C36" s="24">
        <v>45</v>
      </c>
      <c r="D36" s="21"/>
      <c r="E36" s="13">
        <v>1</v>
      </c>
      <c r="F36" s="13">
        <v>9</v>
      </c>
      <c r="G36" s="13"/>
      <c r="H36" s="13">
        <v>1</v>
      </c>
      <c r="I36" s="13"/>
      <c r="J36" s="13"/>
      <c r="K36" s="13"/>
      <c r="L36" s="13"/>
      <c r="M36" s="13">
        <v>2</v>
      </c>
      <c r="N36" s="13">
        <v>7</v>
      </c>
      <c r="O36" s="13"/>
      <c r="P36" s="13">
        <v>1</v>
      </c>
      <c r="Q36" s="13">
        <v>1</v>
      </c>
      <c r="R36" s="13"/>
      <c r="S36" s="13"/>
      <c r="T36" s="13">
        <v>2</v>
      </c>
      <c r="U36" s="13">
        <v>2</v>
      </c>
      <c r="V36" s="13"/>
      <c r="W36" s="13"/>
      <c r="X36" s="13"/>
      <c r="Y36" s="13"/>
      <c r="Z36" s="13"/>
      <c r="AA36" s="13">
        <v>1</v>
      </c>
      <c r="AB36" s="13">
        <v>1</v>
      </c>
      <c r="AC36" s="13"/>
      <c r="AD36" s="13"/>
      <c r="AE36" s="13">
        <v>6</v>
      </c>
      <c r="AF36" s="13"/>
      <c r="AG36" s="13">
        <v>2</v>
      </c>
      <c r="AH36" s="13">
        <v>1</v>
      </c>
      <c r="AI36" s="13">
        <v>1</v>
      </c>
      <c r="AJ36" s="13"/>
      <c r="AK36" s="13">
        <v>6</v>
      </c>
      <c r="AL36" s="13">
        <v>1</v>
      </c>
      <c r="AM36" s="17">
        <v>12</v>
      </c>
      <c r="AN36" s="13">
        <v>73</v>
      </c>
    </row>
    <row r="37" spans="1:40" ht="15" customHeight="1">
      <c r="A37" s="5"/>
      <c r="B37" s="6">
        <v>2</v>
      </c>
      <c r="C37" s="24">
        <v>45</v>
      </c>
      <c r="D37" s="21"/>
      <c r="E37" s="13"/>
      <c r="F37" s="13">
        <v>5</v>
      </c>
      <c r="G37" s="13"/>
      <c r="H37" s="13"/>
      <c r="I37" s="13"/>
      <c r="J37" s="13"/>
      <c r="K37" s="13"/>
      <c r="L37" s="13"/>
      <c r="M37" s="13">
        <v>5</v>
      </c>
      <c r="N37" s="13">
        <v>9</v>
      </c>
      <c r="O37" s="13"/>
      <c r="P37" s="13">
        <v>1</v>
      </c>
      <c r="Q37" s="13"/>
      <c r="R37" s="13"/>
      <c r="S37" s="13"/>
      <c r="T37" s="13">
        <v>1</v>
      </c>
      <c r="U37" s="13">
        <v>2</v>
      </c>
      <c r="V37" s="13"/>
      <c r="W37" s="13"/>
      <c r="X37" s="13"/>
      <c r="Y37" s="13"/>
      <c r="Z37" s="13"/>
      <c r="AA37" s="13"/>
      <c r="AB37" s="13"/>
      <c r="AC37" s="13">
        <v>1</v>
      </c>
      <c r="AD37" s="13">
        <v>1</v>
      </c>
      <c r="AE37" s="13">
        <v>4</v>
      </c>
      <c r="AF37" s="13"/>
      <c r="AG37" s="13">
        <v>1</v>
      </c>
      <c r="AH37" s="13"/>
      <c r="AI37" s="13">
        <v>1</v>
      </c>
      <c r="AJ37" s="13"/>
      <c r="AK37" s="13">
        <v>14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56</v>
      </c>
      <c r="D38" s="21"/>
      <c r="E38" s="13">
        <v>2</v>
      </c>
      <c r="F38" s="13">
        <v>6</v>
      </c>
      <c r="G38" s="13"/>
      <c r="H38" s="13">
        <v>1</v>
      </c>
      <c r="I38" s="13">
        <v>1</v>
      </c>
      <c r="J38" s="13"/>
      <c r="K38" s="13"/>
      <c r="L38" s="13"/>
      <c r="M38" s="13">
        <v>6</v>
      </c>
      <c r="N38" s="13">
        <v>11</v>
      </c>
      <c r="O38" s="13"/>
      <c r="P38" s="13">
        <v>2</v>
      </c>
      <c r="Q38" s="13"/>
      <c r="R38" s="13"/>
      <c r="S38" s="13"/>
      <c r="T38" s="13">
        <v>1</v>
      </c>
      <c r="U38" s="13">
        <v>8</v>
      </c>
      <c r="V38" s="13"/>
      <c r="W38" s="13"/>
      <c r="X38" s="13"/>
      <c r="Y38" s="13"/>
      <c r="Z38" s="13"/>
      <c r="AA38" s="13">
        <v>3</v>
      </c>
      <c r="AB38" s="13"/>
      <c r="AC38" s="13"/>
      <c r="AD38" s="13"/>
      <c r="AE38" s="13">
        <v>1</v>
      </c>
      <c r="AF38" s="13"/>
      <c r="AG38" s="13">
        <v>2</v>
      </c>
      <c r="AH38" s="13"/>
      <c r="AI38" s="13"/>
      <c r="AJ38" s="13">
        <v>1</v>
      </c>
      <c r="AK38" s="13">
        <v>11</v>
      </c>
      <c r="AL38" s="13"/>
      <c r="AM38" s="17" t="s">
        <v>170</v>
      </c>
      <c r="AN38" s="13"/>
    </row>
    <row r="39" spans="1:40" ht="15" customHeight="1">
      <c r="A39" s="5"/>
      <c r="B39" s="7" t="s">
        <v>37</v>
      </c>
      <c r="C39" s="24">
        <v>188</v>
      </c>
      <c r="D39" s="21"/>
      <c r="E39" s="13">
        <v>5</v>
      </c>
      <c r="F39" s="13">
        <v>29</v>
      </c>
      <c r="G39" s="13"/>
      <c r="H39" s="13">
        <v>3</v>
      </c>
      <c r="I39" s="13">
        <v>1</v>
      </c>
      <c r="J39" s="13"/>
      <c r="K39" s="13"/>
      <c r="L39" s="13"/>
      <c r="M39" s="13">
        <v>17</v>
      </c>
      <c r="N39" s="13">
        <v>31</v>
      </c>
      <c r="O39" s="13"/>
      <c r="P39" s="13">
        <v>4</v>
      </c>
      <c r="Q39" s="13">
        <v>1</v>
      </c>
      <c r="R39" s="13"/>
      <c r="S39" s="13"/>
      <c r="T39" s="13">
        <v>5</v>
      </c>
      <c r="U39" s="13">
        <v>12</v>
      </c>
      <c r="V39" s="13"/>
      <c r="W39" s="13"/>
      <c r="X39" s="13"/>
      <c r="Y39" s="13"/>
      <c r="Z39" s="13"/>
      <c r="AA39" s="13">
        <v>5</v>
      </c>
      <c r="AB39" s="13">
        <v>1</v>
      </c>
      <c r="AC39" s="13">
        <v>2</v>
      </c>
      <c r="AD39" s="13">
        <v>1</v>
      </c>
      <c r="AE39" s="13">
        <v>24</v>
      </c>
      <c r="AF39" s="13"/>
      <c r="AG39" s="13">
        <v>5</v>
      </c>
      <c r="AH39" s="13">
        <v>1</v>
      </c>
      <c r="AI39" s="13">
        <v>2</v>
      </c>
      <c r="AJ39" s="13">
        <v>1</v>
      </c>
      <c r="AK39" s="13">
        <v>37</v>
      </c>
      <c r="AL39" s="13">
        <v>1</v>
      </c>
      <c r="AM39" s="17" t="s">
        <v>34</v>
      </c>
      <c r="AN39" s="13">
        <v>133</v>
      </c>
    </row>
    <row r="40" spans="1:40" s="10" customFormat="1" ht="15" customHeight="1">
      <c r="A40" s="8" t="s">
        <v>38</v>
      </c>
      <c r="B40" s="9"/>
      <c r="C40" s="25">
        <v>2.478723404255319</v>
      </c>
      <c r="D40" s="22"/>
      <c r="E40" s="14">
        <v>2.8</v>
      </c>
      <c r="F40" s="14">
        <v>2.862069</v>
      </c>
      <c r="G40" s="14"/>
      <c r="H40" s="14">
        <v>2.666667</v>
      </c>
      <c r="I40" s="14">
        <v>1</v>
      </c>
      <c r="J40" s="14"/>
      <c r="K40" s="14"/>
      <c r="L40" s="14"/>
      <c r="M40" s="14">
        <v>2.352941</v>
      </c>
      <c r="N40" s="14">
        <v>2.16129</v>
      </c>
      <c r="O40" s="14"/>
      <c r="P40" s="14">
        <v>1.75</v>
      </c>
      <c r="Q40" s="14">
        <v>3</v>
      </c>
      <c r="R40" s="14"/>
      <c r="S40" s="14"/>
      <c r="T40" s="14">
        <v>2.6</v>
      </c>
      <c r="U40" s="14">
        <v>1.5</v>
      </c>
      <c r="V40" s="14"/>
      <c r="W40" s="14"/>
      <c r="X40" s="14"/>
      <c r="Y40" s="14"/>
      <c r="Z40" s="14"/>
      <c r="AA40" s="14">
        <v>2.2</v>
      </c>
      <c r="AB40" s="14">
        <v>3</v>
      </c>
      <c r="AC40" s="14">
        <v>3.5</v>
      </c>
      <c r="AD40" s="14">
        <v>2</v>
      </c>
      <c r="AE40" s="14">
        <v>3.5</v>
      </c>
      <c r="AF40" s="14"/>
      <c r="AG40" s="14">
        <v>2</v>
      </c>
      <c r="AH40" s="14">
        <v>3</v>
      </c>
      <c r="AI40" s="14">
        <v>2.5</v>
      </c>
      <c r="AJ40" s="14">
        <v>1</v>
      </c>
      <c r="AK40" s="14">
        <v>2.243243</v>
      </c>
      <c r="AL40" s="14">
        <v>3</v>
      </c>
      <c r="AM40" s="18"/>
      <c r="AN40" s="14"/>
    </row>
    <row r="41" spans="1:40" ht="15" customHeight="1">
      <c r="A41" s="4" t="s">
        <v>168</v>
      </c>
      <c r="B41" s="4">
        <v>5</v>
      </c>
      <c r="C41" s="24">
        <v>2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/>
      <c r="AH41" s="12"/>
      <c r="AI41" s="12"/>
      <c r="AJ41" s="12"/>
      <c r="AK41" s="12"/>
      <c r="AL41" s="12"/>
      <c r="AM41" s="16" t="s">
        <v>32</v>
      </c>
      <c r="AN41" s="12">
        <v>1</v>
      </c>
    </row>
    <row r="42" spans="1:40" ht="15" customHeight="1">
      <c r="A42" s="5"/>
      <c r="B42" s="6">
        <v>4</v>
      </c>
      <c r="C42" s="24">
        <v>8</v>
      </c>
      <c r="D42" s="21"/>
      <c r="E42" s="13"/>
      <c r="F42" s="13">
        <v>2</v>
      </c>
      <c r="G42" s="13"/>
      <c r="H42" s="13"/>
      <c r="I42" s="13"/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>
        <v>1</v>
      </c>
      <c r="U42" s="13">
        <v>1</v>
      </c>
      <c r="V42" s="13"/>
      <c r="W42" s="13"/>
      <c r="X42" s="13"/>
      <c r="Y42" s="13"/>
      <c r="Z42" s="13"/>
      <c r="AA42" s="13"/>
      <c r="AB42" s="13"/>
      <c r="AC42" s="13">
        <v>1</v>
      </c>
      <c r="AD42" s="13">
        <v>1</v>
      </c>
      <c r="AE42" s="13"/>
      <c r="AF42" s="13"/>
      <c r="AG42" s="13"/>
      <c r="AH42" s="13"/>
      <c r="AI42" s="13"/>
      <c r="AJ42" s="13"/>
      <c r="AK42" s="13">
        <v>1</v>
      </c>
      <c r="AL42" s="13"/>
      <c r="AM42" s="17">
        <v>11</v>
      </c>
      <c r="AN42" s="13">
        <v>7</v>
      </c>
    </row>
    <row r="43" spans="1:40" ht="15" customHeight="1">
      <c r="A43" s="5"/>
      <c r="B43" s="6">
        <v>3</v>
      </c>
      <c r="C43" s="24">
        <v>9</v>
      </c>
      <c r="D43" s="21"/>
      <c r="E43" s="13">
        <v>1</v>
      </c>
      <c r="F43" s="13"/>
      <c r="G43" s="13">
        <v>1</v>
      </c>
      <c r="H43" s="13"/>
      <c r="I43" s="13"/>
      <c r="J43" s="13">
        <v>1</v>
      </c>
      <c r="K43" s="13"/>
      <c r="L43" s="13"/>
      <c r="M43" s="13">
        <v>2</v>
      </c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>
        <v>1</v>
      </c>
      <c r="AC43" s="13"/>
      <c r="AD43" s="13"/>
      <c r="AE43" s="13"/>
      <c r="AF43" s="13"/>
      <c r="AG43" s="13"/>
      <c r="AH43" s="13"/>
      <c r="AI43" s="13"/>
      <c r="AJ43" s="13"/>
      <c r="AK43" s="13">
        <v>2</v>
      </c>
      <c r="AL43" s="13"/>
      <c r="AM43" s="17">
        <v>12</v>
      </c>
      <c r="AN43" s="13">
        <v>7</v>
      </c>
    </row>
    <row r="44" spans="1:40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>
        <v>1</v>
      </c>
      <c r="AM44" s="17" t="s">
        <v>33</v>
      </c>
      <c r="AN44" s="13"/>
    </row>
    <row r="45" spans="1:40" ht="15" customHeight="1">
      <c r="A45" s="5"/>
      <c r="B45" s="6">
        <v>1</v>
      </c>
      <c r="C45" s="24">
        <v>4</v>
      </c>
      <c r="D45" s="21"/>
      <c r="E45" s="13"/>
      <c r="F45" s="13">
        <v>1</v>
      </c>
      <c r="G45" s="13"/>
      <c r="H45" s="13"/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1</v>
      </c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26</v>
      </c>
      <c r="D46" s="21"/>
      <c r="E46" s="13">
        <v>1</v>
      </c>
      <c r="F46" s="13">
        <v>4</v>
      </c>
      <c r="G46" s="13">
        <v>1</v>
      </c>
      <c r="H46" s="13"/>
      <c r="I46" s="13"/>
      <c r="J46" s="13">
        <v>1</v>
      </c>
      <c r="K46" s="13"/>
      <c r="L46" s="13"/>
      <c r="M46" s="13">
        <v>2</v>
      </c>
      <c r="N46" s="13">
        <v>3</v>
      </c>
      <c r="O46" s="13">
        <v>1</v>
      </c>
      <c r="P46" s="13"/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/>
      <c r="AA46" s="13"/>
      <c r="AB46" s="13">
        <v>1</v>
      </c>
      <c r="AC46" s="13">
        <v>1</v>
      </c>
      <c r="AD46" s="13">
        <v>1</v>
      </c>
      <c r="AE46" s="13">
        <v>1</v>
      </c>
      <c r="AF46" s="13"/>
      <c r="AG46" s="13">
        <v>1</v>
      </c>
      <c r="AH46" s="13"/>
      <c r="AI46" s="13"/>
      <c r="AJ46" s="13"/>
      <c r="AK46" s="13">
        <v>4</v>
      </c>
      <c r="AL46" s="13">
        <v>1</v>
      </c>
      <c r="AM46" s="17" t="s">
        <v>34</v>
      </c>
      <c r="AN46" s="13">
        <v>15</v>
      </c>
    </row>
    <row r="47" spans="1:40" s="10" customFormat="1" ht="15" customHeight="1">
      <c r="A47" s="8" t="s">
        <v>38</v>
      </c>
      <c r="B47" s="9"/>
      <c r="C47" s="25">
        <v>3.0384615384615383</v>
      </c>
      <c r="D47" s="22"/>
      <c r="E47" s="14">
        <v>3</v>
      </c>
      <c r="F47" s="14">
        <v>3.5</v>
      </c>
      <c r="G47" s="14">
        <v>3</v>
      </c>
      <c r="H47" s="14"/>
      <c r="I47" s="14"/>
      <c r="J47" s="14">
        <v>3</v>
      </c>
      <c r="K47" s="14"/>
      <c r="L47" s="14"/>
      <c r="M47" s="14">
        <v>3</v>
      </c>
      <c r="N47" s="14">
        <v>2</v>
      </c>
      <c r="O47" s="14">
        <v>4</v>
      </c>
      <c r="P47" s="14"/>
      <c r="Q47" s="14"/>
      <c r="R47" s="14"/>
      <c r="S47" s="14"/>
      <c r="T47" s="14">
        <v>4</v>
      </c>
      <c r="U47" s="14">
        <v>2.5</v>
      </c>
      <c r="V47" s="14"/>
      <c r="W47" s="14"/>
      <c r="X47" s="14"/>
      <c r="Y47" s="14"/>
      <c r="Z47" s="14"/>
      <c r="AA47" s="14"/>
      <c r="AB47" s="14">
        <v>3</v>
      </c>
      <c r="AC47" s="14">
        <v>4</v>
      </c>
      <c r="AD47" s="14">
        <v>4</v>
      </c>
      <c r="AE47" s="14">
        <v>5</v>
      </c>
      <c r="AF47" s="14"/>
      <c r="AG47" s="14">
        <v>1</v>
      </c>
      <c r="AH47" s="14"/>
      <c r="AI47" s="14"/>
      <c r="AJ47" s="14"/>
      <c r="AK47" s="14">
        <v>3</v>
      </c>
      <c r="AL47" s="14">
        <v>2</v>
      </c>
      <c r="AM47" s="18"/>
      <c r="AN47" s="14"/>
    </row>
    <row r="48" spans="1:40" ht="15" customHeight="1">
      <c r="A48" s="4" t="s">
        <v>169</v>
      </c>
      <c r="B48" s="4">
        <v>5</v>
      </c>
      <c r="C48" s="24">
        <v>17</v>
      </c>
      <c r="D48" s="20"/>
      <c r="E48" s="12"/>
      <c r="F48" s="12">
        <v>1</v>
      </c>
      <c r="G48" s="12">
        <v>1</v>
      </c>
      <c r="H48" s="12"/>
      <c r="I48" s="12"/>
      <c r="J48" s="12">
        <v>1</v>
      </c>
      <c r="K48" s="12"/>
      <c r="L48" s="12"/>
      <c r="M48" s="12">
        <v>2</v>
      </c>
      <c r="N48" s="12">
        <v>2</v>
      </c>
      <c r="O48" s="12">
        <v>1</v>
      </c>
      <c r="P48" s="12">
        <v>1</v>
      </c>
      <c r="Q48" s="12"/>
      <c r="R48" s="12"/>
      <c r="S48" s="12"/>
      <c r="T48" s="12">
        <v>1</v>
      </c>
      <c r="U48" s="12">
        <v>1</v>
      </c>
      <c r="V48" s="12"/>
      <c r="W48" s="12"/>
      <c r="X48" s="12"/>
      <c r="Y48" s="12"/>
      <c r="Z48" s="12"/>
      <c r="AA48" s="12">
        <v>1</v>
      </c>
      <c r="AB48" s="12"/>
      <c r="AC48" s="12"/>
      <c r="AD48" s="12"/>
      <c r="AE48" s="12">
        <v>4</v>
      </c>
      <c r="AF48" s="12"/>
      <c r="AG48" s="12"/>
      <c r="AH48" s="12"/>
      <c r="AI48" s="12"/>
      <c r="AJ48" s="12"/>
      <c r="AK48" s="12">
        <v>1</v>
      </c>
      <c r="AL48" s="12"/>
      <c r="AM48" s="16" t="s">
        <v>32</v>
      </c>
      <c r="AN48" s="12">
        <v>7</v>
      </c>
    </row>
    <row r="49" spans="1:40" ht="15" customHeight="1">
      <c r="A49" s="5"/>
      <c r="B49" s="6">
        <v>4</v>
      </c>
      <c r="C49" s="24">
        <v>25</v>
      </c>
      <c r="D49" s="21"/>
      <c r="E49" s="13"/>
      <c r="F49" s="13">
        <v>4</v>
      </c>
      <c r="G49" s="13">
        <v>1</v>
      </c>
      <c r="H49" s="13"/>
      <c r="I49" s="13">
        <v>1</v>
      </c>
      <c r="J49" s="13">
        <v>1</v>
      </c>
      <c r="K49" s="13"/>
      <c r="L49" s="13"/>
      <c r="M49" s="13">
        <v>1</v>
      </c>
      <c r="N49" s="13">
        <v>2</v>
      </c>
      <c r="O49" s="13"/>
      <c r="P49" s="13">
        <v>1</v>
      </c>
      <c r="Q49" s="13"/>
      <c r="R49" s="13"/>
      <c r="S49" s="13"/>
      <c r="T49" s="13">
        <v>1</v>
      </c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6</v>
      </c>
      <c r="AF49" s="13">
        <v>1</v>
      </c>
      <c r="AG49" s="13">
        <v>1</v>
      </c>
      <c r="AH49" s="13"/>
      <c r="AI49" s="13"/>
      <c r="AJ49" s="13"/>
      <c r="AK49" s="13">
        <v>2</v>
      </c>
      <c r="AL49" s="13">
        <v>1</v>
      </c>
      <c r="AM49" s="17">
        <v>11</v>
      </c>
      <c r="AN49" s="13">
        <v>31</v>
      </c>
    </row>
    <row r="50" spans="1:40" ht="15" customHeight="1">
      <c r="A50" s="5"/>
      <c r="B50" s="6">
        <v>3</v>
      </c>
      <c r="C50" s="24">
        <v>35</v>
      </c>
      <c r="D50" s="21"/>
      <c r="E50" s="13">
        <v>3</v>
      </c>
      <c r="F50" s="13">
        <v>4</v>
      </c>
      <c r="G50" s="13">
        <v>2</v>
      </c>
      <c r="H50" s="13">
        <v>1</v>
      </c>
      <c r="I50" s="13"/>
      <c r="J50" s="13"/>
      <c r="K50" s="13"/>
      <c r="L50" s="13"/>
      <c r="M50" s="13">
        <v>4</v>
      </c>
      <c r="N50" s="13">
        <v>5</v>
      </c>
      <c r="O50" s="13"/>
      <c r="P50" s="13">
        <v>1</v>
      </c>
      <c r="Q50" s="13"/>
      <c r="R50" s="13"/>
      <c r="S50" s="13"/>
      <c r="T50" s="13">
        <v>1</v>
      </c>
      <c r="U50" s="13">
        <v>2</v>
      </c>
      <c r="V50" s="13"/>
      <c r="W50" s="13"/>
      <c r="X50" s="13"/>
      <c r="Y50" s="13"/>
      <c r="Z50" s="13"/>
      <c r="AA50" s="13">
        <v>1</v>
      </c>
      <c r="AB50" s="13"/>
      <c r="AC50" s="13"/>
      <c r="AD50" s="13"/>
      <c r="AE50" s="13">
        <v>6</v>
      </c>
      <c r="AF50" s="13"/>
      <c r="AG50" s="13"/>
      <c r="AH50" s="13"/>
      <c r="AI50" s="13"/>
      <c r="AJ50" s="13"/>
      <c r="AK50" s="13">
        <v>5</v>
      </c>
      <c r="AL50" s="13"/>
      <c r="AM50" s="17">
        <v>12</v>
      </c>
      <c r="AN50" s="13">
        <v>38</v>
      </c>
    </row>
    <row r="51" spans="1:40" ht="15" customHeight="1">
      <c r="A51" s="5"/>
      <c r="B51" s="6">
        <v>2</v>
      </c>
      <c r="C51" s="24">
        <v>21</v>
      </c>
      <c r="D51" s="21"/>
      <c r="E51" s="13">
        <v>1</v>
      </c>
      <c r="F51" s="13">
        <v>1</v>
      </c>
      <c r="G51" s="13"/>
      <c r="H51" s="13"/>
      <c r="I51" s="13"/>
      <c r="J51" s="13"/>
      <c r="K51" s="13"/>
      <c r="L51" s="13"/>
      <c r="M51" s="13">
        <v>3</v>
      </c>
      <c r="N51" s="13">
        <v>1</v>
      </c>
      <c r="O51" s="13">
        <v>1</v>
      </c>
      <c r="P51" s="13">
        <v>1</v>
      </c>
      <c r="Q51" s="13"/>
      <c r="R51" s="13"/>
      <c r="S51" s="13"/>
      <c r="T51" s="13"/>
      <c r="U51" s="13">
        <v>3</v>
      </c>
      <c r="V51" s="13"/>
      <c r="W51" s="13"/>
      <c r="X51" s="13"/>
      <c r="Y51" s="13"/>
      <c r="Z51" s="13"/>
      <c r="AA51" s="13"/>
      <c r="AB51" s="13"/>
      <c r="AC51" s="13"/>
      <c r="AD51" s="13"/>
      <c r="AE51" s="13">
        <v>1</v>
      </c>
      <c r="AF51" s="13"/>
      <c r="AG51" s="13"/>
      <c r="AH51" s="13">
        <v>1</v>
      </c>
      <c r="AI51" s="13"/>
      <c r="AJ51" s="13"/>
      <c r="AK51" s="13">
        <v>8</v>
      </c>
      <c r="AL51" s="13"/>
      <c r="AM51" s="17" t="s">
        <v>33</v>
      </c>
      <c r="AN51" s="13"/>
    </row>
    <row r="52" spans="1:40" ht="15" customHeight="1">
      <c r="A52" s="5"/>
      <c r="B52" s="6">
        <v>1</v>
      </c>
      <c r="C52" s="24">
        <v>15</v>
      </c>
      <c r="D52" s="21"/>
      <c r="E52" s="13"/>
      <c r="F52" s="13">
        <v>2</v>
      </c>
      <c r="G52" s="13"/>
      <c r="H52" s="13">
        <v>2</v>
      </c>
      <c r="I52" s="13"/>
      <c r="J52" s="13"/>
      <c r="K52" s="13"/>
      <c r="L52" s="13"/>
      <c r="M52" s="13">
        <v>1</v>
      </c>
      <c r="N52" s="13">
        <v>1</v>
      </c>
      <c r="O52" s="13">
        <v>2</v>
      </c>
      <c r="P52" s="13"/>
      <c r="Q52" s="13"/>
      <c r="R52" s="13"/>
      <c r="S52" s="13"/>
      <c r="T52" s="13"/>
      <c r="U52" s="13">
        <v>2</v>
      </c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>
        <v>1</v>
      </c>
      <c r="AF52" s="13"/>
      <c r="AG52" s="13">
        <v>1</v>
      </c>
      <c r="AH52" s="13"/>
      <c r="AI52" s="13"/>
      <c r="AJ52" s="13"/>
      <c r="AK52" s="13">
        <v>2</v>
      </c>
      <c r="AL52" s="13"/>
      <c r="AM52" s="17" t="s">
        <v>170</v>
      </c>
      <c r="AN52" s="13">
        <v>1</v>
      </c>
    </row>
    <row r="53" spans="1:40" ht="15" customHeight="1">
      <c r="A53" s="5"/>
      <c r="B53" s="7" t="s">
        <v>37</v>
      </c>
      <c r="C53" s="24">
        <v>113</v>
      </c>
      <c r="D53" s="21"/>
      <c r="E53" s="13">
        <v>4</v>
      </c>
      <c r="F53" s="13">
        <v>12</v>
      </c>
      <c r="G53" s="13">
        <v>4</v>
      </c>
      <c r="H53" s="13">
        <v>3</v>
      </c>
      <c r="I53" s="13">
        <v>1</v>
      </c>
      <c r="J53" s="13">
        <v>2</v>
      </c>
      <c r="K53" s="13"/>
      <c r="L53" s="13"/>
      <c r="M53" s="13">
        <v>11</v>
      </c>
      <c r="N53" s="13">
        <v>11</v>
      </c>
      <c r="O53" s="13">
        <v>4</v>
      </c>
      <c r="P53" s="13">
        <v>4</v>
      </c>
      <c r="Q53" s="13"/>
      <c r="R53" s="13"/>
      <c r="S53" s="13"/>
      <c r="T53" s="13">
        <v>3</v>
      </c>
      <c r="U53" s="13">
        <v>9</v>
      </c>
      <c r="V53" s="13"/>
      <c r="W53" s="13"/>
      <c r="X53" s="13"/>
      <c r="Y53" s="13"/>
      <c r="Z53" s="13"/>
      <c r="AA53" s="13">
        <v>2</v>
      </c>
      <c r="AB53" s="13"/>
      <c r="AC53" s="13">
        <v>1</v>
      </c>
      <c r="AD53" s="13">
        <v>1</v>
      </c>
      <c r="AE53" s="13">
        <v>18</v>
      </c>
      <c r="AF53" s="13">
        <v>1</v>
      </c>
      <c r="AG53" s="13">
        <v>2</v>
      </c>
      <c r="AH53" s="13">
        <v>1</v>
      </c>
      <c r="AI53" s="13"/>
      <c r="AJ53" s="13"/>
      <c r="AK53" s="13">
        <v>18</v>
      </c>
      <c r="AL53" s="13">
        <v>1</v>
      </c>
      <c r="AM53" s="17" t="s">
        <v>34</v>
      </c>
      <c r="AN53" s="13">
        <v>77</v>
      </c>
    </row>
    <row r="54" spans="1:40" s="10" customFormat="1" ht="15" customHeight="1">
      <c r="A54" s="8" t="s">
        <v>38</v>
      </c>
      <c r="B54" s="9"/>
      <c r="C54" s="25">
        <v>3.0707964601769913</v>
      </c>
      <c r="D54" s="22"/>
      <c r="E54" s="14">
        <v>2.75</v>
      </c>
      <c r="F54" s="14">
        <v>3.083333</v>
      </c>
      <c r="G54" s="14">
        <v>3.75</v>
      </c>
      <c r="H54" s="14">
        <v>1.666667</v>
      </c>
      <c r="I54" s="14">
        <v>4</v>
      </c>
      <c r="J54" s="14">
        <v>4.5</v>
      </c>
      <c r="K54" s="14"/>
      <c r="L54" s="14"/>
      <c r="M54" s="14">
        <v>3</v>
      </c>
      <c r="N54" s="14">
        <v>3.272727</v>
      </c>
      <c r="O54" s="14">
        <v>2.25</v>
      </c>
      <c r="P54" s="14">
        <v>3.5</v>
      </c>
      <c r="Q54" s="14"/>
      <c r="R54" s="14"/>
      <c r="S54" s="14"/>
      <c r="T54" s="14">
        <v>4</v>
      </c>
      <c r="U54" s="14">
        <v>2.555556</v>
      </c>
      <c r="V54" s="14"/>
      <c r="W54" s="14"/>
      <c r="X54" s="14"/>
      <c r="Y54" s="14"/>
      <c r="Z54" s="14"/>
      <c r="AA54" s="14">
        <v>4</v>
      </c>
      <c r="AB54" s="14"/>
      <c r="AC54" s="14">
        <v>1</v>
      </c>
      <c r="AD54" s="14">
        <v>4</v>
      </c>
      <c r="AE54" s="14">
        <v>3.611111</v>
      </c>
      <c r="AF54" s="14">
        <v>4</v>
      </c>
      <c r="AG54" s="14">
        <v>2.5</v>
      </c>
      <c r="AH54" s="14">
        <v>2</v>
      </c>
      <c r="AI54" s="14"/>
      <c r="AJ54" s="14"/>
      <c r="AK54" s="14">
        <v>2.555556</v>
      </c>
      <c r="AL54" s="14">
        <v>4</v>
      </c>
      <c r="AM54" s="18"/>
      <c r="AN54" s="14"/>
    </row>
    <row r="55" spans="1:40" ht="15" customHeight="1">
      <c r="A55" s="4" t="s">
        <v>170</v>
      </c>
      <c r="B55" s="4">
        <v>5</v>
      </c>
      <c r="C55" s="24">
        <v>60</v>
      </c>
      <c r="D55" s="20"/>
      <c r="E55" s="12">
        <v>3</v>
      </c>
      <c r="F55" s="12">
        <v>5</v>
      </c>
      <c r="G55" s="12">
        <v>3</v>
      </c>
      <c r="H55" s="12">
        <v>2</v>
      </c>
      <c r="I55" s="12">
        <v>3</v>
      </c>
      <c r="J55" s="12"/>
      <c r="K55" s="12">
        <v>1</v>
      </c>
      <c r="L55" s="12"/>
      <c r="M55" s="12">
        <v>14</v>
      </c>
      <c r="N55" s="12">
        <v>5</v>
      </c>
      <c r="O55" s="12"/>
      <c r="P55" s="12">
        <v>4</v>
      </c>
      <c r="Q55" s="12"/>
      <c r="R55" s="12"/>
      <c r="S55" s="12"/>
      <c r="T55" s="12"/>
      <c r="U55" s="12">
        <v>3</v>
      </c>
      <c r="V55" s="12"/>
      <c r="W55" s="12"/>
      <c r="X55" s="12"/>
      <c r="Y55" s="12"/>
      <c r="Z55" s="12"/>
      <c r="AA55" s="12"/>
      <c r="AB55" s="12"/>
      <c r="AC55" s="12">
        <v>1</v>
      </c>
      <c r="AD55" s="12">
        <v>2</v>
      </c>
      <c r="AE55" s="12">
        <v>1</v>
      </c>
      <c r="AF55" s="12"/>
      <c r="AG55" s="12">
        <v>2</v>
      </c>
      <c r="AH55" s="12"/>
      <c r="AI55" s="12"/>
      <c r="AJ55" s="12"/>
      <c r="AK55" s="12">
        <v>9</v>
      </c>
      <c r="AL55" s="12">
        <v>2</v>
      </c>
      <c r="AM55" s="16" t="s">
        <v>32</v>
      </c>
      <c r="AN55" s="12">
        <v>26</v>
      </c>
    </row>
    <row r="56" spans="1:40" ht="15" customHeight="1">
      <c r="A56" s="5"/>
      <c r="B56" s="6">
        <v>4</v>
      </c>
      <c r="C56" s="24">
        <v>98</v>
      </c>
      <c r="D56" s="21"/>
      <c r="E56" s="13">
        <v>6</v>
      </c>
      <c r="F56" s="13">
        <v>17</v>
      </c>
      <c r="G56" s="13">
        <v>3</v>
      </c>
      <c r="H56" s="13">
        <v>7</v>
      </c>
      <c r="I56" s="13"/>
      <c r="J56" s="13"/>
      <c r="K56" s="13"/>
      <c r="L56" s="13"/>
      <c r="M56" s="13">
        <v>9</v>
      </c>
      <c r="N56" s="13">
        <v>13</v>
      </c>
      <c r="O56" s="13">
        <v>1</v>
      </c>
      <c r="P56" s="13">
        <v>1</v>
      </c>
      <c r="Q56" s="13">
        <v>1</v>
      </c>
      <c r="R56" s="13"/>
      <c r="S56" s="13"/>
      <c r="T56" s="13"/>
      <c r="U56" s="13">
        <v>4</v>
      </c>
      <c r="V56" s="13"/>
      <c r="W56" s="13"/>
      <c r="X56" s="13"/>
      <c r="Y56" s="13"/>
      <c r="Z56" s="13">
        <v>1</v>
      </c>
      <c r="AA56" s="13"/>
      <c r="AB56" s="13"/>
      <c r="AC56" s="13">
        <v>1</v>
      </c>
      <c r="AD56" s="13">
        <v>4</v>
      </c>
      <c r="AE56" s="13">
        <v>2</v>
      </c>
      <c r="AF56" s="13"/>
      <c r="AG56" s="13">
        <v>2</v>
      </c>
      <c r="AH56" s="13">
        <v>1</v>
      </c>
      <c r="AI56" s="13">
        <v>1</v>
      </c>
      <c r="AJ56" s="13"/>
      <c r="AK56" s="13">
        <v>21</v>
      </c>
      <c r="AL56" s="13">
        <v>3</v>
      </c>
      <c r="AM56" s="17">
        <v>11</v>
      </c>
      <c r="AN56" s="13">
        <v>112</v>
      </c>
    </row>
    <row r="57" spans="1:40" ht="15" customHeight="1">
      <c r="A57" s="5"/>
      <c r="B57" s="6">
        <v>3</v>
      </c>
      <c r="C57" s="24">
        <v>121</v>
      </c>
      <c r="D57" s="21"/>
      <c r="E57" s="13">
        <v>3</v>
      </c>
      <c r="F57" s="13">
        <v>12</v>
      </c>
      <c r="G57" s="13">
        <v>2</v>
      </c>
      <c r="H57" s="13">
        <v>3</v>
      </c>
      <c r="I57" s="13">
        <v>2</v>
      </c>
      <c r="J57" s="13"/>
      <c r="K57" s="13">
        <v>1</v>
      </c>
      <c r="L57" s="13">
        <v>1</v>
      </c>
      <c r="M57" s="13">
        <v>15</v>
      </c>
      <c r="N57" s="13">
        <v>19</v>
      </c>
      <c r="O57" s="13">
        <v>2</v>
      </c>
      <c r="P57" s="13">
        <v>5</v>
      </c>
      <c r="Q57" s="13"/>
      <c r="R57" s="13"/>
      <c r="S57" s="13"/>
      <c r="T57" s="13">
        <v>2</v>
      </c>
      <c r="U57" s="13">
        <v>9</v>
      </c>
      <c r="V57" s="13"/>
      <c r="W57" s="13"/>
      <c r="X57" s="13"/>
      <c r="Y57" s="13"/>
      <c r="Z57" s="13">
        <v>1</v>
      </c>
      <c r="AA57" s="13">
        <v>4</v>
      </c>
      <c r="AB57" s="13"/>
      <c r="AC57" s="13">
        <v>2</v>
      </c>
      <c r="AD57" s="13">
        <v>1</v>
      </c>
      <c r="AE57" s="13">
        <v>5</v>
      </c>
      <c r="AF57" s="13">
        <v>1</v>
      </c>
      <c r="AG57" s="13">
        <v>5</v>
      </c>
      <c r="AH57" s="13"/>
      <c r="AI57" s="13"/>
      <c r="AJ57" s="13"/>
      <c r="AK57" s="13">
        <v>22</v>
      </c>
      <c r="AL57" s="13">
        <v>4</v>
      </c>
      <c r="AM57" s="17">
        <v>12</v>
      </c>
      <c r="AN57" s="13">
        <v>103</v>
      </c>
    </row>
    <row r="58" spans="1:40" ht="15" customHeight="1">
      <c r="A58" s="5"/>
      <c r="B58" s="6">
        <v>2</v>
      </c>
      <c r="C58" s="24">
        <v>71</v>
      </c>
      <c r="D58" s="21"/>
      <c r="E58" s="13">
        <v>4</v>
      </c>
      <c r="F58" s="13">
        <v>6</v>
      </c>
      <c r="G58" s="13">
        <v>1</v>
      </c>
      <c r="H58" s="13">
        <v>5</v>
      </c>
      <c r="I58" s="13"/>
      <c r="J58" s="13"/>
      <c r="K58" s="13">
        <v>1</v>
      </c>
      <c r="L58" s="13">
        <v>1</v>
      </c>
      <c r="M58" s="13">
        <v>10</v>
      </c>
      <c r="N58" s="13">
        <v>8</v>
      </c>
      <c r="O58" s="13">
        <v>2</v>
      </c>
      <c r="P58" s="13">
        <v>4</v>
      </c>
      <c r="Q58" s="13"/>
      <c r="R58" s="13"/>
      <c r="S58" s="13"/>
      <c r="T58" s="13">
        <v>1</v>
      </c>
      <c r="U58" s="13">
        <v>4</v>
      </c>
      <c r="V58" s="13"/>
      <c r="W58" s="13"/>
      <c r="X58" s="13"/>
      <c r="Y58" s="13"/>
      <c r="Z58" s="13"/>
      <c r="AA58" s="13">
        <v>2</v>
      </c>
      <c r="AB58" s="13">
        <v>1</v>
      </c>
      <c r="AC58" s="13"/>
      <c r="AD58" s="13">
        <v>1</v>
      </c>
      <c r="AE58" s="13">
        <v>1</v>
      </c>
      <c r="AF58" s="13"/>
      <c r="AG58" s="13">
        <v>4</v>
      </c>
      <c r="AH58" s="13"/>
      <c r="AI58" s="13"/>
      <c r="AJ58" s="13">
        <v>1</v>
      </c>
      <c r="AK58" s="13">
        <v>12</v>
      </c>
      <c r="AL58" s="13">
        <v>2</v>
      </c>
      <c r="AM58" s="17" t="s">
        <v>33</v>
      </c>
      <c r="AN58" s="13"/>
    </row>
    <row r="59" spans="1:40" ht="15" customHeight="1">
      <c r="A59" s="5"/>
      <c r="B59" s="6">
        <v>1</v>
      </c>
      <c r="C59" s="24">
        <v>44</v>
      </c>
      <c r="D59" s="21"/>
      <c r="E59" s="13">
        <v>2</v>
      </c>
      <c r="F59" s="13">
        <v>6</v>
      </c>
      <c r="G59" s="13"/>
      <c r="H59" s="13">
        <v>4</v>
      </c>
      <c r="I59" s="13">
        <v>2</v>
      </c>
      <c r="J59" s="13">
        <v>1</v>
      </c>
      <c r="K59" s="13"/>
      <c r="L59" s="13"/>
      <c r="M59" s="13">
        <v>2</v>
      </c>
      <c r="N59" s="13">
        <v>2</v>
      </c>
      <c r="O59" s="13"/>
      <c r="P59" s="13">
        <v>2</v>
      </c>
      <c r="Q59" s="13"/>
      <c r="R59" s="13"/>
      <c r="S59" s="13"/>
      <c r="T59" s="13"/>
      <c r="U59" s="13">
        <v>1</v>
      </c>
      <c r="V59" s="13"/>
      <c r="W59" s="13"/>
      <c r="X59" s="13"/>
      <c r="Y59" s="13"/>
      <c r="Z59" s="13"/>
      <c r="AA59" s="13">
        <v>8</v>
      </c>
      <c r="AB59" s="13"/>
      <c r="AC59" s="13"/>
      <c r="AD59" s="13">
        <v>1</v>
      </c>
      <c r="AE59" s="13"/>
      <c r="AF59" s="13"/>
      <c r="AG59" s="13">
        <v>3</v>
      </c>
      <c r="AH59" s="13"/>
      <c r="AI59" s="13"/>
      <c r="AJ59" s="13"/>
      <c r="AK59" s="13">
        <v>8</v>
      </c>
      <c r="AL59" s="13">
        <v>2</v>
      </c>
      <c r="AM59" s="17" t="s">
        <v>170</v>
      </c>
      <c r="AN59" s="13">
        <v>8</v>
      </c>
    </row>
    <row r="60" spans="1:40" ht="15" customHeight="1">
      <c r="A60" s="5"/>
      <c r="B60" s="7" t="s">
        <v>37</v>
      </c>
      <c r="C60" s="24">
        <v>394</v>
      </c>
      <c r="D60" s="21"/>
      <c r="E60" s="13">
        <v>18</v>
      </c>
      <c r="F60" s="13">
        <v>46</v>
      </c>
      <c r="G60" s="13">
        <v>9</v>
      </c>
      <c r="H60" s="13">
        <v>21</v>
      </c>
      <c r="I60" s="13">
        <v>7</v>
      </c>
      <c r="J60" s="13">
        <v>1</v>
      </c>
      <c r="K60" s="13">
        <v>3</v>
      </c>
      <c r="L60" s="13">
        <v>2</v>
      </c>
      <c r="M60" s="13">
        <v>50</v>
      </c>
      <c r="N60" s="13">
        <v>47</v>
      </c>
      <c r="O60" s="13">
        <v>5</v>
      </c>
      <c r="P60" s="13">
        <v>16</v>
      </c>
      <c r="Q60" s="13">
        <v>1</v>
      </c>
      <c r="R60" s="13"/>
      <c r="S60" s="13"/>
      <c r="T60" s="13">
        <v>3</v>
      </c>
      <c r="U60" s="13">
        <v>21</v>
      </c>
      <c r="V60" s="13"/>
      <c r="W60" s="13"/>
      <c r="X60" s="13"/>
      <c r="Y60" s="13"/>
      <c r="Z60" s="13">
        <v>2</v>
      </c>
      <c r="AA60" s="13">
        <v>14</v>
      </c>
      <c r="AB60" s="13">
        <v>1</v>
      </c>
      <c r="AC60" s="13">
        <v>4</v>
      </c>
      <c r="AD60" s="13">
        <v>9</v>
      </c>
      <c r="AE60" s="13">
        <v>9</v>
      </c>
      <c r="AF60" s="13">
        <v>1</v>
      </c>
      <c r="AG60" s="13">
        <v>16</v>
      </c>
      <c r="AH60" s="13">
        <v>1</v>
      </c>
      <c r="AI60" s="13">
        <v>1</v>
      </c>
      <c r="AJ60" s="13">
        <v>1</v>
      </c>
      <c r="AK60" s="13">
        <v>72</v>
      </c>
      <c r="AL60" s="13">
        <v>13</v>
      </c>
      <c r="AM60" s="17" t="s">
        <v>34</v>
      </c>
      <c r="AN60" s="13">
        <v>249</v>
      </c>
    </row>
    <row r="61" spans="1:40" s="10" customFormat="1" ht="15" customHeight="1">
      <c r="A61" s="8" t="s">
        <v>38</v>
      </c>
      <c r="B61" s="9"/>
      <c r="C61" s="25">
        <v>3.149746192893401</v>
      </c>
      <c r="D61" s="22"/>
      <c r="E61" s="14">
        <v>3.222222</v>
      </c>
      <c r="F61" s="14">
        <v>3.195652</v>
      </c>
      <c r="G61" s="14">
        <v>3.888889</v>
      </c>
      <c r="H61" s="14">
        <v>2.904762</v>
      </c>
      <c r="I61" s="14">
        <v>3.285714</v>
      </c>
      <c r="J61" s="14">
        <v>1</v>
      </c>
      <c r="K61" s="14">
        <v>3.333333</v>
      </c>
      <c r="L61" s="14">
        <v>2.5</v>
      </c>
      <c r="M61" s="14">
        <v>3.46</v>
      </c>
      <c r="N61" s="14">
        <v>3.234043</v>
      </c>
      <c r="O61" s="14">
        <v>2.8</v>
      </c>
      <c r="P61" s="14">
        <v>3.0625</v>
      </c>
      <c r="Q61" s="14">
        <v>4</v>
      </c>
      <c r="R61" s="14"/>
      <c r="S61" s="14"/>
      <c r="T61" s="14">
        <v>2.666667</v>
      </c>
      <c r="U61" s="14">
        <v>3.190476</v>
      </c>
      <c r="V61" s="14"/>
      <c r="W61" s="14"/>
      <c r="X61" s="14"/>
      <c r="Y61" s="14"/>
      <c r="Z61" s="14">
        <v>3.5</v>
      </c>
      <c r="AA61" s="14">
        <v>1.714286</v>
      </c>
      <c r="AB61" s="14">
        <v>2</v>
      </c>
      <c r="AC61" s="14">
        <v>3.75</v>
      </c>
      <c r="AD61" s="14">
        <v>3.555556</v>
      </c>
      <c r="AE61" s="14">
        <v>3.333333</v>
      </c>
      <c r="AF61" s="14">
        <v>3</v>
      </c>
      <c r="AG61" s="14">
        <v>2.75</v>
      </c>
      <c r="AH61" s="14">
        <v>4</v>
      </c>
      <c r="AI61" s="14">
        <v>4</v>
      </c>
      <c r="AJ61" s="14">
        <v>2</v>
      </c>
      <c r="AK61" s="14">
        <v>3.152778</v>
      </c>
      <c r="AL61" s="14">
        <v>3.076923</v>
      </c>
      <c r="AM61" s="18"/>
      <c r="AN61" s="14"/>
    </row>
    <row r="62" spans="1:40" ht="15" customHeight="1">
      <c r="A62" s="4" t="s">
        <v>172</v>
      </c>
      <c r="B62" s="4">
        <v>5</v>
      </c>
      <c r="C62" s="24">
        <v>1352</v>
      </c>
      <c r="D62" s="20">
        <v>2</v>
      </c>
      <c r="E62" s="12">
        <v>92</v>
      </c>
      <c r="F62" s="12">
        <v>273</v>
      </c>
      <c r="G62" s="12">
        <v>98</v>
      </c>
      <c r="H62" s="12">
        <v>77</v>
      </c>
      <c r="I62" s="12">
        <v>36</v>
      </c>
      <c r="J62" s="12">
        <v>10</v>
      </c>
      <c r="K62" s="12">
        <v>9</v>
      </c>
      <c r="L62" s="12">
        <v>5</v>
      </c>
      <c r="M62" s="12">
        <v>85</v>
      </c>
      <c r="N62" s="12">
        <v>133</v>
      </c>
      <c r="O62" s="12">
        <v>13</v>
      </c>
      <c r="P62" s="12">
        <v>49</v>
      </c>
      <c r="Q62" s="12">
        <v>3</v>
      </c>
      <c r="R62" s="12"/>
      <c r="S62" s="12">
        <v>3</v>
      </c>
      <c r="T62" s="12">
        <v>25</v>
      </c>
      <c r="U62" s="12">
        <v>58</v>
      </c>
      <c r="V62" s="12">
        <v>2</v>
      </c>
      <c r="W62" s="12">
        <v>1</v>
      </c>
      <c r="X62" s="12">
        <v>1</v>
      </c>
      <c r="Y62" s="12">
        <v>1</v>
      </c>
      <c r="Z62" s="12"/>
      <c r="AA62" s="12">
        <v>58</v>
      </c>
      <c r="AB62" s="12">
        <v>19</v>
      </c>
      <c r="AC62" s="12">
        <v>33</v>
      </c>
      <c r="AD62" s="12">
        <v>22</v>
      </c>
      <c r="AE62" s="12">
        <v>14</v>
      </c>
      <c r="AF62" s="12"/>
      <c r="AG62" s="12">
        <v>43</v>
      </c>
      <c r="AH62" s="12"/>
      <c r="AI62" s="12">
        <v>2</v>
      </c>
      <c r="AJ62" s="12">
        <v>1</v>
      </c>
      <c r="AK62" s="12">
        <v>156</v>
      </c>
      <c r="AL62" s="12">
        <v>28</v>
      </c>
      <c r="AM62" s="16" t="s">
        <v>32</v>
      </c>
      <c r="AN62" s="12">
        <v>509</v>
      </c>
    </row>
    <row r="63" spans="1:40" ht="15" customHeight="1">
      <c r="A63" s="5"/>
      <c r="B63" s="6">
        <v>4</v>
      </c>
      <c r="C63" s="24">
        <v>1954</v>
      </c>
      <c r="D63" s="21">
        <v>2</v>
      </c>
      <c r="E63" s="13">
        <v>130</v>
      </c>
      <c r="F63" s="13">
        <v>330</v>
      </c>
      <c r="G63" s="13">
        <v>26</v>
      </c>
      <c r="H63" s="13">
        <v>90</v>
      </c>
      <c r="I63" s="13">
        <v>29</v>
      </c>
      <c r="J63" s="13">
        <v>4</v>
      </c>
      <c r="K63" s="13">
        <v>15</v>
      </c>
      <c r="L63" s="13">
        <v>8</v>
      </c>
      <c r="M63" s="13">
        <v>199</v>
      </c>
      <c r="N63" s="13">
        <v>265</v>
      </c>
      <c r="O63" s="13">
        <v>33</v>
      </c>
      <c r="P63" s="13">
        <v>84</v>
      </c>
      <c r="Q63" s="13">
        <v>7</v>
      </c>
      <c r="R63" s="13">
        <v>1</v>
      </c>
      <c r="S63" s="13">
        <v>1</v>
      </c>
      <c r="T63" s="13">
        <v>23</v>
      </c>
      <c r="U63" s="13">
        <v>143</v>
      </c>
      <c r="V63" s="13"/>
      <c r="W63" s="13"/>
      <c r="X63" s="13">
        <v>2</v>
      </c>
      <c r="Y63" s="13"/>
      <c r="Z63" s="13">
        <v>3</v>
      </c>
      <c r="AA63" s="13">
        <v>62</v>
      </c>
      <c r="AB63" s="13">
        <v>8</v>
      </c>
      <c r="AC63" s="13">
        <v>22</v>
      </c>
      <c r="AD63" s="13">
        <v>23</v>
      </c>
      <c r="AE63" s="13">
        <v>30</v>
      </c>
      <c r="AF63" s="13"/>
      <c r="AG63" s="13">
        <v>59</v>
      </c>
      <c r="AH63" s="13">
        <v>1</v>
      </c>
      <c r="AI63" s="13"/>
      <c r="AJ63" s="13">
        <v>1</v>
      </c>
      <c r="AK63" s="13">
        <v>313</v>
      </c>
      <c r="AL63" s="13">
        <v>40</v>
      </c>
      <c r="AM63" s="17">
        <v>11</v>
      </c>
      <c r="AN63" s="13">
        <v>2081</v>
      </c>
    </row>
    <row r="64" spans="1:40" ht="15" customHeight="1">
      <c r="A64" s="5"/>
      <c r="B64" s="6">
        <v>3</v>
      </c>
      <c r="C64" s="24">
        <v>2509</v>
      </c>
      <c r="D64" s="21"/>
      <c r="E64" s="13">
        <v>121</v>
      </c>
      <c r="F64" s="13">
        <v>397</v>
      </c>
      <c r="G64" s="13">
        <v>36</v>
      </c>
      <c r="H64" s="13">
        <v>97</v>
      </c>
      <c r="I64" s="13">
        <v>24</v>
      </c>
      <c r="J64" s="13">
        <v>8</v>
      </c>
      <c r="K64" s="13">
        <v>4</v>
      </c>
      <c r="L64" s="13">
        <v>12</v>
      </c>
      <c r="M64" s="13">
        <v>283</v>
      </c>
      <c r="N64" s="13">
        <v>370</v>
      </c>
      <c r="O64" s="13">
        <v>23</v>
      </c>
      <c r="P64" s="13">
        <v>134</v>
      </c>
      <c r="Q64" s="13">
        <v>15</v>
      </c>
      <c r="R64" s="13">
        <v>3</v>
      </c>
      <c r="S64" s="13">
        <v>5</v>
      </c>
      <c r="T64" s="13">
        <v>51</v>
      </c>
      <c r="U64" s="13">
        <v>164</v>
      </c>
      <c r="V64" s="13"/>
      <c r="W64" s="13"/>
      <c r="X64" s="13">
        <v>6</v>
      </c>
      <c r="Y64" s="13">
        <v>1</v>
      </c>
      <c r="Z64" s="13">
        <v>6</v>
      </c>
      <c r="AA64" s="13">
        <v>108</v>
      </c>
      <c r="AB64" s="13">
        <v>6</v>
      </c>
      <c r="AC64" s="13">
        <v>21</v>
      </c>
      <c r="AD64" s="13">
        <v>22</v>
      </c>
      <c r="AE64" s="13">
        <v>64</v>
      </c>
      <c r="AF64" s="13">
        <v>3</v>
      </c>
      <c r="AG64" s="13">
        <v>77</v>
      </c>
      <c r="AH64" s="13">
        <v>10</v>
      </c>
      <c r="AI64" s="13"/>
      <c r="AJ64" s="13">
        <v>8</v>
      </c>
      <c r="AK64" s="13">
        <v>374</v>
      </c>
      <c r="AL64" s="13">
        <v>56</v>
      </c>
      <c r="AM64" s="17">
        <v>12</v>
      </c>
      <c r="AN64" s="13">
        <v>2500</v>
      </c>
    </row>
    <row r="65" spans="1:40" ht="15" customHeight="1">
      <c r="A65" s="5"/>
      <c r="B65" s="6">
        <v>2</v>
      </c>
      <c r="C65" s="24">
        <v>1650</v>
      </c>
      <c r="D65" s="21"/>
      <c r="E65" s="13">
        <v>79</v>
      </c>
      <c r="F65" s="13">
        <v>206</v>
      </c>
      <c r="G65" s="13">
        <v>15</v>
      </c>
      <c r="H65" s="13">
        <v>62</v>
      </c>
      <c r="I65" s="13">
        <v>12</v>
      </c>
      <c r="J65" s="13">
        <v>1</v>
      </c>
      <c r="K65" s="13">
        <v>7</v>
      </c>
      <c r="L65" s="13">
        <v>8</v>
      </c>
      <c r="M65" s="13">
        <v>181</v>
      </c>
      <c r="N65" s="13">
        <v>222</v>
      </c>
      <c r="O65" s="13">
        <v>14</v>
      </c>
      <c r="P65" s="13">
        <v>52</v>
      </c>
      <c r="Q65" s="13">
        <v>8</v>
      </c>
      <c r="R65" s="13"/>
      <c r="S65" s="13">
        <v>4</v>
      </c>
      <c r="T65" s="13">
        <v>24</v>
      </c>
      <c r="U65" s="13">
        <v>114</v>
      </c>
      <c r="V65" s="13"/>
      <c r="W65" s="13"/>
      <c r="X65" s="13"/>
      <c r="Y65" s="13">
        <v>2</v>
      </c>
      <c r="Z65" s="13">
        <v>2</v>
      </c>
      <c r="AA65" s="13">
        <v>39</v>
      </c>
      <c r="AB65" s="13">
        <v>8</v>
      </c>
      <c r="AC65" s="13">
        <v>18</v>
      </c>
      <c r="AD65" s="13">
        <v>11</v>
      </c>
      <c r="AE65" s="13">
        <v>35</v>
      </c>
      <c r="AF65" s="13">
        <v>1</v>
      </c>
      <c r="AG65" s="13">
        <v>48</v>
      </c>
      <c r="AH65" s="13">
        <v>9</v>
      </c>
      <c r="AI65" s="13">
        <v>1</v>
      </c>
      <c r="AJ65" s="13">
        <v>8</v>
      </c>
      <c r="AK65" s="13">
        <v>425</v>
      </c>
      <c r="AL65" s="13">
        <v>34</v>
      </c>
      <c r="AM65" s="17" t="s">
        <v>33</v>
      </c>
      <c r="AN65" s="13">
        <v>3</v>
      </c>
    </row>
    <row r="66" spans="1:40" ht="15" customHeight="1">
      <c r="A66" s="5"/>
      <c r="B66" s="6">
        <v>1</v>
      </c>
      <c r="C66" s="24">
        <v>668</v>
      </c>
      <c r="D66" s="21"/>
      <c r="E66" s="13">
        <v>24</v>
      </c>
      <c r="F66" s="13">
        <v>109</v>
      </c>
      <c r="G66" s="13">
        <v>6</v>
      </c>
      <c r="H66" s="13">
        <v>47</v>
      </c>
      <c r="I66" s="13">
        <v>16</v>
      </c>
      <c r="J66" s="13">
        <v>4</v>
      </c>
      <c r="K66" s="13"/>
      <c r="L66" s="13"/>
      <c r="M66" s="13">
        <v>34</v>
      </c>
      <c r="N66" s="13">
        <v>39</v>
      </c>
      <c r="O66" s="13">
        <v>13</v>
      </c>
      <c r="P66" s="13">
        <v>39</v>
      </c>
      <c r="Q66" s="13">
        <v>8</v>
      </c>
      <c r="R66" s="13">
        <v>1</v>
      </c>
      <c r="S66" s="13">
        <v>1</v>
      </c>
      <c r="T66" s="13">
        <v>22</v>
      </c>
      <c r="U66" s="13">
        <v>37</v>
      </c>
      <c r="V66" s="13"/>
      <c r="W66" s="13"/>
      <c r="X66" s="13">
        <v>2</v>
      </c>
      <c r="Y66" s="13"/>
      <c r="Z66" s="13">
        <v>2</v>
      </c>
      <c r="AA66" s="13">
        <v>35</v>
      </c>
      <c r="AB66" s="13">
        <v>8</v>
      </c>
      <c r="AC66" s="13">
        <v>12</v>
      </c>
      <c r="AD66" s="13">
        <v>12</v>
      </c>
      <c r="AE66" s="13">
        <v>18</v>
      </c>
      <c r="AF66" s="13"/>
      <c r="AG66" s="13">
        <v>43</v>
      </c>
      <c r="AH66" s="13">
        <v>2</v>
      </c>
      <c r="AI66" s="13"/>
      <c r="AJ66" s="13"/>
      <c r="AK66" s="13">
        <v>113</v>
      </c>
      <c r="AL66" s="13">
        <v>21</v>
      </c>
      <c r="AM66" s="17" t="s">
        <v>170</v>
      </c>
      <c r="AN66" s="13">
        <v>78</v>
      </c>
    </row>
    <row r="67" spans="1:40" ht="15" customHeight="1">
      <c r="A67" s="5"/>
      <c r="B67" s="7" t="s">
        <v>37</v>
      </c>
      <c r="C67" s="24">
        <v>8133</v>
      </c>
      <c r="D67" s="21">
        <v>4</v>
      </c>
      <c r="E67" s="13">
        <v>446</v>
      </c>
      <c r="F67" s="13">
        <v>1315</v>
      </c>
      <c r="G67" s="13">
        <v>181</v>
      </c>
      <c r="H67" s="13">
        <v>373</v>
      </c>
      <c r="I67" s="13">
        <v>117</v>
      </c>
      <c r="J67" s="13">
        <v>27</v>
      </c>
      <c r="K67" s="13">
        <v>35</v>
      </c>
      <c r="L67" s="13">
        <v>33</v>
      </c>
      <c r="M67" s="13">
        <v>782</v>
      </c>
      <c r="N67" s="13">
        <v>1029</v>
      </c>
      <c r="O67" s="13">
        <v>96</v>
      </c>
      <c r="P67" s="13">
        <v>358</v>
      </c>
      <c r="Q67" s="13">
        <v>41</v>
      </c>
      <c r="R67" s="13">
        <v>5</v>
      </c>
      <c r="S67" s="13">
        <v>14</v>
      </c>
      <c r="T67" s="13">
        <v>145</v>
      </c>
      <c r="U67" s="13">
        <v>516</v>
      </c>
      <c r="V67" s="13">
        <v>2</v>
      </c>
      <c r="W67" s="13">
        <v>1</v>
      </c>
      <c r="X67" s="13">
        <v>11</v>
      </c>
      <c r="Y67" s="13">
        <v>4</v>
      </c>
      <c r="Z67" s="13">
        <v>13</v>
      </c>
      <c r="AA67" s="13">
        <v>302</v>
      </c>
      <c r="AB67" s="13">
        <v>49</v>
      </c>
      <c r="AC67" s="13">
        <v>106</v>
      </c>
      <c r="AD67" s="13">
        <v>90</v>
      </c>
      <c r="AE67" s="13">
        <v>161</v>
      </c>
      <c r="AF67" s="13">
        <v>4</v>
      </c>
      <c r="AG67" s="13">
        <v>270</v>
      </c>
      <c r="AH67" s="13">
        <v>22</v>
      </c>
      <c r="AI67" s="13">
        <v>3</v>
      </c>
      <c r="AJ67" s="13">
        <v>18</v>
      </c>
      <c r="AK67" s="13">
        <v>1381</v>
      </c>
      <c r="AL67" s="13">
        <v>179</v>
      </c>
      <c r="AM67" s="17" t="s">
        <v>34</v>
      </c>
      <c r="AN67" s="13">
        <v>5171</v>
      </c>
    </row>
    <row r="68" spans="1:40" s="10" customFormat="1" ht="15" customHeight="1">
      <c r="A68" s="8" t="s">
        <v>38</v>
      </c>
      <c r="B68" s="9"/>
      <c r="C68" s="25">
        <v>3.205582195991639</v>
      </c>
      <c r="D68" s="22">
        <v>4.5</v>
      </c>
      <c r="E68" s="14">
        <v>3.419283</v>
      </c>
      <c r="F68" s="14">
        <v>3.343726</v>
      </c>
      <c r="G68" s="14">
        <v>4.077348</v>
      </c>
      <c r="H68" s="14">
        <v>3.235925</v>
      </c>
      <c r="I68" s="14">
        <v>3.487179</v>
      </c>
      <c r="J68" s="14">
        <v>3.555556</v>
      </c>
      <c r="K68" s="14">
        <v>3.742857</v>
      </c>
      <c r="L68" s="14">
        <v>3.30303</v>
      </c>
      <c r="M68" s="14">
        <v>3.153453</v>
      </c>
      <c r="N68" s="14">
        <v>3.22449</v>
      </c>
      <c r="O68" s="14">
        <v>3.197917</v>
      </c>
      <c r="P68" s="14">
        <v>3.145251</v>
      </c>
      <c r="Q68" s="14">
        <v>2.731707</v>
      </c>
      <c r="R68" s="14">
        <v>2.8</v>
      </c>
      <c r="S68" s="14">
        <v>3.071429</v>
      </c>
      <c r="T68" s="14">
        <v>3.034483</v>
      </c>
      <c r="U68" s="14">
        <v>3.137597</v>
      </c>
      <c r="V68" s="14">
        <v>5</v>
      </c>
      <c r="W68" s="14">
        <v>5</v>
      </c>
      <c r="X68" s="14">
        <v>3</v>
      </c>
      <c r="Y68" s="14">
        <v>3</v>
      </c>
      <c r="Z68" s="14">
        <v>2.769231</v>
      </c>
      <c r="AA68" s="14">
        <v>3.228477</v>
      </c>
      <c r="AB68" s="14">
        <v>3.44898</v>
      </c>
      <c r="AC68" s="14">
        <v>3.433962</v>
      </c>
      <c r="AD68" s="14">
        <v>3.355556</v>
      </c>
      <c r="AE68" s="14">
        <v>2.919255</v>
      </c>
      <c r="AF68" s="14">
        <v>2.75</v>
      </c>
      <c r="AG68" s="14">
        <v>3.040741</v>
      </c>
      <c r="AH68" s="14">
        <v>2.454545</v>
      </c>
      <c r="AI68" s="14">
        <v>4</v>
      </c>
      <c r="AJ68" s="14">
        <v>2.722222</v>
      </c>
      <c r="AK68" s="14">
        <v>2.981173</v>
      </c>
      <c r="AL68" s="14">
        <v>3.111732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1774</v>
      </c>
      <c r="D69" s="20">
        <v>2</v>
      </c>
      <c r="E69" s="12">
        <v>112</v>
      </c>
      <c r="F69" s="12">
        <v>368</v>
      </c>
      <c r="G69" s="12">
        <v>135</v>
      </c>
      <c r="H69" s="12">
        <v>108</v>
      </c>
      <c r="I69" s="12">
        <v>48</v>
      </c>
      <c r="J69" s="12">
        <v>14</v>
      </c>
      <c r="K69" s="12">
        <v>12</v>
      </c>
      <c r="L69" s="12">
        <v>7</v>
      </c>
      <c r="M69" s="12">
        <v>126</v>
      </c>
      <c r="N69" s="12">
        <v>155</v>
      </c>
      <c r="O69" s="12">
        <v>16</v>
      </c>
      <c r="P69" s="12">
        <v>63</v>
      </c>
      <c r="Q69" s="12">
        <v>4</v>
      </c>
      <c r="R69" s="12">
        <v>1</v>
      </c>
      <c r="S69" s="12">
        <v>4</v>
      </c>
      <c r="T69" s="12">
        <v>32</v>
      </c>
      <c r="U69" s="12">
        <v>73</v>
      </c>
      <c r="V69" s="12">
        <v>2</v>
      </c>
      <c r="W69" s="12">
        <v>1</v>
      </c>
      <c r="X69" s="12">
        <v>2</v>
      </c>
      <c r="Y69" s="12">
        <v>1</v>
      </c>
      <c r="Z69" s="12">
        <v>4</v>
      </c>
      <c r="AA69" s="12">
        <v>66</v>
      </c>
      <c r="AB69" s="12">
        <v>22</v>
      </c>
      <c r="AC69" s="12">
        <v>42</v>
      </c>
      <c r="AD69" s="12">
        <v>27</v>
      </c>
      <c r="AE69" s="12">
        <v>29</v>
      </c>
      <c r="AF69" s="12"/>
      <c r="AG69" s="12">
        <v>57</v>
      </c>
      <c r="AH69" s="12"/>
      <c r="AI69" s="12">
        <v>2</v>
      </c>
      <c r="AJ69" s="12">
        <v>1</v>
      </c>
      <c r="AK69" s="12">
        <v>197</v>
      </c>
      <c r="AL69" s="12">
        <v>41</v>
      </c>
      <c r="AM69" s="16" t="s">
        <v>32</v>
      </c>
      <c r="AN69" s="12">
        <v>722</v>
      </c>
    </row>
    <row r="70" spans="1:40" ht="15" customHeight="1">
      <c r="A70" s="5"/>
      <c r="B70" s="6">
        <v>4</v>
      </c>
      <c r="C70" s="24">
        <v>2612</v>
      </c>
      <c r="D70" s="21">
        <v>2</v>
      </c>
      <c r="E70" s="13">
        <v>165</v>
      </c>
      <c r="F70" s="13">
        <v>457</v>
      </c>
      <c r="G70" s="13">
        <v>39</v>
      </c>
      <c r="H70" s="13">
        <v>131</v>
      </c>
      <c r="I70" s="13">
        <v>41</v>
      </c>
      <c r="J70" s="13">
        <v>5</v>
      </c>
      <c r="K70" s="13">
        <v>20</v>
      </c>
      <c r="L70" s="13">
        <v>9</v>
      </c>
      <c r="M70" s="13">
        <v>249</v>
      </c>
      <c r="N70" s="13">
        <v>335</v>
      </c>
      <c r="O70" s="13">
        <v>43</v>
      </c>
      <c r="P70" s="13">
        <v>99</v>
      </c>
      <c r="Q70" s="13">
        <v>9</v>
      </c>
      <c r="R70" s="13">
        <v>2</v>
      </c>
      <c r="S70" s="13">
        <v>3</v>
      </c>
      <c r="T70" s="13">
        <v>35</v>
      </c>
      <c r="U70" s="13">
        <v>180</v>
      </c>
      <c r="V70" s="13"/>
      <c r="W70" s="13"/>
      <c r="X70" s="13">
        <v>2</v>
      </c>
      <c r="Y70" s="13"/>
      <c r="Z70" s="13">
        <v>6</v>
      </c>
      <c r="AA70" s="13">
        <v>88</v>
      </c>
      <c r="AB70" s="13">
        <v>10</v>
      </c>
      <c r="AC70" s="13">
        <v>31</v>
      </c>
      <c r="AD70" s="13">
        <v>37</v>
      </c>
      <c r="AE70" s="13">
        <v>55</v>
      </c>
      <c r="AF70" s="13">
        <v>1</v>
      </c>
      <c r="AG70" s="13">
        <v>82</v>
      </c>
      <c r="AH70" s="13">
        <v>2</v>
      </c>
      <c r="AI70" s="13">
        <v>1</v>
      </c>
      <c r="AJ70" s="13">
        <v>2</v>
      </c>
      <c r="AK70" s="13">
        <v>405</v>
      </c>
      <c r="AL70" s="13">
        <v>66</v>
      </c>
      <c r="AM70" s="17">
        <v>11</v>
      </c>
      <c r="AN70" s="13">
        <v>2797</v>
      </c>
    </row>
    <row r="71" spans="1:40" ht="15" customHeight="1">
      <c r="A71" s="5"/>
      <c r="B71" s="6">
        <v>3</v>
      </c>
      <c r="C71" s="24">
        <v>3295</v>
      </c>
      <c r="D71" s="21">
        <v>1</v>
      </c>
      <c r="E71" s="13">
        <v>155</v>
      </c>
      <c r="F71" s="13">
        <v>522</v>
      </c>
      <c r="G71" s="13">
        <v>54</v>
      </c>
      <c r="H71" s="13">
        <v>127</v>
      </c>
      <c r="I71" s="13">
        <v>36</v>
      </c>
      <c r="J71" s="13">
        <v>11</v>
      </c>
      <c r="K71" s="13">
        <v>8</v>
      </c>
      <c r="L71" s="13">
        <v>15</v>
      </c>
      <c r="M71" s="13">
        <v>372</v>
      </c>
      <c r="N71" s="13">
        <v>481</v>
      </c>
      <c r="O71" s="13">
        <v>28</v>
      </c>
      <c r="P71" s="13">
        <v>169</v>
      </c>
      <c r="Q71" s="13">
        <v>19</v>
      </c>
      <c r="R71" s="13">
        <v>3</v>
      </c>
      <c r="S71" s="13">
        <v>6</v>
      </c>
      <c r="T71" s="13">
        <v>66</v>
      </c>
      <c r="U71" s="13">
        <v>216</v>
      </c>
      <c r="V71" s="13"/>
      <c r="W71" s="13"/>
      <c r="X71" s="13">
        <v>6</v>
      </c>
      <c r="Y71" s="13">
        <v>1</v>
      </c>
      <c r="Z71" s="13">
        <v>8</v>
      </c>
      <c r="AA71" s="13">
        <v>146</v>
      </c>
      <c r="AB71" s="13">
        <v>11</v>
      </c>
      <c r="AC71" s="13">
        <v>30</v>
      </c>
      <c r="AD71" s="13">
        <v>26</v>
      </c>
      <c r="AE71" s="13">
        <v>94</v>
      </c>
      <c r="AF71" s="13">
        <v>4</v>
      </c>
      <c r="AG71" s="13">
        <v>99</v>
      </c>
      <c r="AH71" s="13">
        <v>12</v>
      </c>
      <c r="AI71" s="13">
        <v>1</v>
      </c>
      <c r="AJ71" s="13">
        <v>11</v>
      </c>
      <c r="AK71" s="13">
        <v>482</v>
      </c>
      <c r="AL71" s="13">
        <v>75</v>
      </c>
      <c r="AM71" s="17">
        <v>12</v>
      </c>
      <c r="AN71" s="13">
        <v>3350</v>
      </c>
    </row>
    <row r="72" spans="1:40" ht="15" customHeight="1">
      <c r="A72" s="5"/>
      <c r="B72" s="6">
        <v>2</v>
      </c>
      <c r="C72" s="24">
        <v>2321</v>
      </c>
      <c r="D72" s="21"/>
      <c r="E72" s="13">
        <v>109</v>
      </c>
      <c r="F72" s="13">
        <v>286</v>
      </c>
      <c r="G72" s="13">
        <v>21</v>
      </c>
      <c r="H72" s="13">
        <v>88</v>
      </c>
      <c r="I72" s="13">
        <v>19</v>
      </c>
      <c r="J72" s="13">
        <v>2</v>
      </c>
      <c r="K72" s="13">
        <v>9</v>
      </c>
      <c r="L72" s="13">
        <v>10</v>
      </c>
      <c r="M72" s="13">
        <v>258</v>
      </c>
      <c r="N72" s="13">
        <v>320</v>
      </c>
      <c r="O72" s="13">
        <v>18</v>
      </c>
      <c r="P72" s="13">
        <v>72</v>
      </c>
      <c r="Q72" s="13">
        <v>9</v>
      </c>
      <c r="R72" s="13"/>
      <c r="S72" s="13">
        <v>5</v>
      </c>
      <c r="T72" s="13">
        <v>38</v>
      </c>
      <c r="U72" s="13">
        <v>174</v>
      </c>
      <c r="V72" s="13"/>
      <c r="W72" s="13"/>
      <c r="X72" s="13"/>
      <c r="Y72" s="13">
        <v>2</v>
      </c>
      <c r="Z72" s="13">
        <v>3</v>
      </c>
      <c r="AA72" s="13">
        <v>50</v>
      </c>
      <c r="AB72" s="13">
        <v>11</v>
      </c>
      <c r="AC72" s="13">
        <v>23</v>
      </c>
      <c r="AD72" s="13">
        <v>15</v>
      </c>
      <c r="AE72" s="13">
        <v>53</v>
      </c>
      <c r="AF72" s="13">
        <v>1</v>
      </c>
      <c r="AG72" s="13">
        <v>72</v>
      </c>
      <c r="AH72" s="13">
        <v>12</v>
      </c>
      <c r="AI72" s="13">
        <v>2</v>
      </c>
      <c r="AJ72" s="13">
        <v>11</v>
      </c>
      <c r="AK72" s="13">
        <v>572</v>
      </c>
      <c r="AL72" s="13">
        <v>56</v>
      </c>
      <c r="AM72" s="17" t="s">
        <v>33</v>
      </c>
      <c r="AN72" s="13">
        <v>3</v>
      </c>
    </row>
    <row r="73" spans="1:40" ht="15" customHeight="1">
      <c r="A73" s="5"/>
      <c r="B73" s="6">
        <v>1</v>
      </c>
      <c r="C73" s="24">
        <v>1119</v>
      </c>
      <c r="D73" s="21"/>
      <c r="E73" s="13">
        <v>38</v>
      </c>
      <c r="F73" s="13">
        <v>186</v>
      </c>
      <c r="G73" s="13">
        <v>15</v>
      </c>
      <c r="H73" s="13">
        <v>60</v>
      </c>
      <c r="I73" s="13">
        <v>31</v>
      </c>
      <c r="J73" s="13">
        <v>6</v>
      </c>
      <c r="K73" s="13">
        <v>2</v>
      </c>
      <c r="L73" s="13"/>
      <c r="M73" s="13">
        <v>67</v>
      </c>
      <c r="N73" s="13">
        <v>72</v>
      </c>
      <c r="O73" s="13">
        <v>18</v>
      </c>
      <c r="P73" s="13">
        <v>55</v>
      </c>
      <c r="Q73" s="13">
        <v>9</v>
      </c>
      <c r="R73" s="13">
        <v>1</v>
      </c>
      <c r="S73" s="13">
        <v>1</v>
      </c>
      <c r="T73" s="13">
        <v>44</v>
      </c>
      <c r="U73" s="13">
        <v>68</v>
      </c>
      <c r="V73" s="13"/>
      <c r="W73" s="13"/>
      <c r="X73" s="13">
        <v>2</v>
      </c>
      <c r="Y73" s="13"/>
      <c r="Z73" s="13">
        <v>3</v>
      </c>
      <c r="AA73" s="13">
        <v>65</v>
      </c>
      <c r="AB73" s="13">
        <v>10</v>
      </c>
      <c r="AC73" s="13">
        <v>19</v>
      </c>
      <c r="AD73" s="13">
        <v>22</v>
      </c>
      <c r="AE73" s="13">
        <v>29</v>
      </c>
      <c r="AF73" s="13"/>
      <c r="AG73" s="13">
        <v>75</v>
      </c>
      <c r="AH73" s="13">
        <v>3</v>
      </c>
      <c r="AI73" s="13"/>
      <c r="AJ73" s="13">
        <v>1</v>
      </c>
      <c r="AK73" s="13">
        <v>179</v>
      </c>
      <c r="AL73" s="13">
        <v>38</v>
      </c>
      <c r="AM73" s="17" t="s">
        <v>170</v>
      </c>
      <c r="AN73" s="13">
        <v>131</v>
      </c>
    </row>
    <row r="74" spans="1:40" ht="15" customHeight="1">
      <c r="A74" s="5"/>
      <c r="B74" s="7" t="s">
        <v>37</v>
      </c>
      <c r="C74" s="24">
        <v>11121</v>
      </c>
      <c r="D74" s="21">
        <v>5</v>
      </c>
      <c r="E74" s="13">
        <v>579</v>
      </c>
      <c r="F74" s="13">
        <v>1819</v>
      </c>
      <c r="G74" s="13">
        <v>264</v>
      </c>
      <c r="H74" s="13">
        <v>514</v>
      </c>
      <c r="I74" s="13">
        <v>175</v>
      </c>
      <c r="J74" s="13">
        <v>38</v>
      </c>
      <c r="K74" s="13">
        <v>51</v>
      </c>
      <c r="L74" s="13">
        <v>41</v>
      </c>
      <c r="M74" s="13">
        <v>1072</v>
      </c>
      <c r="N74" s="13">
        <v>1363</v>
      </c>
      <c r="O74" s="13">
        <v>123</v>
      </c>
      <c r="P74" s="13">
        <v>458</v>
      </c>
      <c r="Q74" s="13">
        <v>50</v>
      </c>
      <c r="R74" s="13">
        <v>7</v>
      </c>
      <c r="S74" s="13">
        <v>19</v>
      </c>
      <c r="T74" s="13">
        <v>215</v>
      </c>
      <c r="U74" s="13">
        <v>711</v>
      </c>
      <c r="V74" s="13">
        <v>2</v>
      </c>
      <c r="W74" s="13">
        <v>1</v>
      </c>
      <c r="X74" s="13">
        <v>12</v>
      </c>
      <c r="Y74" s="13">
        <v>4</v>
      </c>
      <c r="Z74" s="13">
        <v>24</v>
      </c>
      <c r="AA74" s="13">
        <v>415</v>
      </c>
      <c r="AB74" s="13">
        <v>64</v>
      </c>
      <c r="AC74" s="13">
        <v>145</v>
      </c>
      <c r="AD74" s="13">
        <v>127</v>
      </c>
      <c r="AE74" s="13">
        <v>260</v>
      </c>
      <c r="AF74" s="13">
        <v>6</v>
      </c>
      <c r="AG74" s="13">
        <v>385</v>
      </c>
      <c r="AH74" s="13">
        <v>29</v>
      </c>
      <c r="AI74" s="13">
        <v>6</v>
      </c>
      <c r="AJ74" s="13">
        <v>26</v>
      </c>
      <c r="AK74" s="13">
        <v>1835</v>
      </c>
      <c r="AL74" s="13">
        <v>276</v>
      </c>
      <c r="AM74" s="17" t="s">
        <v>34</v>
      </c>
      <c r="AN74" s="13">
        <v>7003</v>
      </c>
    </row>
    <row r="75" spans="1:40" s="10" customFormat="1" ht="15" customHeight="1">
      <c r="A75" s="26" t="s">
        <v>38</v>
      </c>
      <c r="B75" s="27"/>
      <c r="C75" s="25">
        <v>3.1439618739322004</v>
      </c>
      <c r="D75" s="23">
        <v>4.2</v>
      </c>
      <c r="E75" s="15">
        <v>3.352332</v>
      </c>
      <c r="F75" s="15">
        <v>3.294118</v>
      </c>
      <c r="G75" s="15">
        <v>3.977273</v>
      </c>
      <c r="H75" s="15">
        <v>3.270428</v>
      </c>
      <c r="I75" s="15">
        <v>3.32</v>
      </c>
      <c r="J75" s="15">
        <v>3.5</v>
      </c>
      <c r="K75" s="15">
        <v>3.607843</v>
      </c>
      <c r="L75" s="15">
        <v>3.317073</v>
      </c>
      <c r="M75" s="15">
        <v>3.101679</v>
      </c>
      <c r="N75" s="15">
        <v>3.132795</v>
      </c>
      <c r="O75" s="15">
        <v>3.170732</v>
      </c>
      <c r="P75" s="15">
        <v>3.093886</v>
      </c>
      <c r="Q75" s="15">
        <v>2.8</v>
      </c>
      <c r="R75" s="15">
        <v>3.285714</v>
      </c>
      <c r="S75" s="15">
        <v>3.210526</v>
      </c>
      <c r="T75" s="15">
        <v>2.874419</v>
      </c>
      <c r="U75" s="15">
        <v>3.022504</v>
      </c>
      <c r="V75" s="15">
        <v>5</v>
      </c>
      <c r="W75" s="15">
        <v>5</v>
      </c>
      <c r="X75" s="15">
        <v>3.166667</v>
      </c>
      <c r="Y75" s="15">
        <v>3</v>
      </c>
      <c r="Z75" s="15">
        <v>3.208333</v>
      </c>
      <c r="AA75" s="15">
        <v>3.096386</v>
      </c>
      <c r="AB75" s="15">
        <v>3.359375</v>
      </c>
      <c r="AC75" s="15">
        <v>3.372414</v>
      </c>
      <c r="AD75" s="15">
        <v>3.251969</v>
      </c>
      <c r="AE75" s="15">
        <v>3.007692</v>
      </c>
      <c r="AF75" s="15">
        <v>3</v>
      </c>
      <c r="AG75" s="15">
        <v>2.932468</v>
      </c>
      <c r="AH75" s="15">
        <v>2.448276</v>
      </c>
      <c r="AI75" s="15">
        <v>3.5</v>
      </c>
      <c r="AJ75" s="15">
        <v>2.653846</v>
      </c>
      <c r="AK75" s="15">
        <v>2.92861</v>
      </c>
      <c r="AL75" s="15">
        <v>3.057971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5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6"/>
      <c r="B4" s="57" t="s">
        <v>36</v>
      </c>
      <c r="C4" s="55" t="s">
        <v>40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35</v>
      </c>
      <c r="AN4" s="58"/>
    </row>
    <row r="5" spans="1:40" s="2" customFormat="1" ht="124.5" customHeight="1">
      <c r="A5" s="56"/>
      <c r="B5" s="57"/>
      <c r="C5" s="29" t="s">
        <v>39</v>
      </c>
      <c r="D5" s="30" t="s">
        <v>7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164</v>
      </c>
      <c r="AA5" s="31" t="s">
        <v>165</v>
      </c>
      <c r="AB5" s="30" t="s">
        <v>28</v>
      </c>
      <c r="AC5" s="30" t="s">
        <v>29</v>
      </c>
      <c r="AD5" s="31" t="s">
        <v>159</v>
      </c>
      <c r="AE5" s="30" t="s">
        <v>30</v>
      </c>
      <c r="AF5" s="30" t="s">
        <v>31</v>
      </c>
      <c r="AG5" s="31" t="s">
        <v>171</v>
      </c>
      <c r="AH5" s="30" t="s">
        <v>9</v>
      </c>
      <c r="AI5" s="30" t="s">
        <v>10</v>
      </c>
      <c r="AJ5" s="30" t="s">
        <v>8</v>
      </c>
      <c r="AK5" s="31" t="s">
        <v>160</v>
      </c>
      <c r="AL5" s="31" t="s">
        <v>161</v>
      </c>
      <c r="AM5" s="58"/>
      <c r="AN5" s="58"/>
    </row>
    <row r="6" spans="1:40" ht="15" customHeight="1">
      <c r="A6" s="6" t="s">
        <v>41</v>
      </c>
      <c r="B6" s="6">
        <v>5</v>
      </c>
      <c r="C6" s="24">
        <v>90</v>
      </c>
      <c r="D6" s="21"/>
      <c r="E6" s="13">
        <v>3</v>
      </c>
      <c r="F6" s="13">
        <v>11</v>
      </c>
      <c r="G6" s="13">
        <v>5</v>
      </c>
      <c r="H6" s="13">
        <v>2</v>
      </c>
      <c r="I6" s="13">
        <v>1</v>
      </c>
      <c r="J6" s="13">
        <v>1</v>
      </c>
      <c r="K6" s="13"/>
      <c r="L6" s="13"/>
      <c r="M6" s="13">
        <v>10</v>
      </c>
      <c r="N6" s="13">
        <v>12</v>
      </c>
      <c r="O6" s="13"/>
      <c r="P6" s="13">
        <v>4</v>
      </c>
      <c r="Q6" s="13"/>
      <c r="R6" s="13"/>
      <c r="S6" s="13"/>
      <c r="T6" s="13">
        <v>2</v>
      </c>
      <c r="U6" s="13">
        <v>7</v>
      </c>
      <c r="V6" s="13"/>
      <c r="W6" s="13"/>
      <c r="X6" s="13"/>
      <c r="Y6" s="13"/>
      <c r="Z6" s="13"/>
      <c r="AA6" s="13">
        <v>1</v>
      </c>
      <c r="AB6" s="13">
        <v>1</v>
      </c>
      <c r="AC6" s="13">
        <v>1</v>
      </c>
      <c r="AD6" s="13">
        <v>2</v>
      </c>
      <c r="AE6" s="13">
        <v>4</v>
      </c>
      <c r="AF6" s="13"/>
      <c r="AG6" s="13">
        <v>3</v>
      </c>
      <c r="AH6" s="13"/>
      <c r="AI6" s="13"/>
      <c r="AJ6" s="13">
        <v>1</v>
      </c>
      <c r="AK6" s="13">
        <v>17</v>
      </c>
      <c r="AL6" s="13">
        <v>2</v>
      </c>
      <c r="AM6" s="28" t="s">
        <v>32</v>
      </c>
      <c r="AN6" s="13">
        <v>35</v>
      </c>
    </row>
    <row r="7" spans="1:40" ht="15" customHeight="1">
      <c r="A7" s="5"/>
      <c r="B7" s="6">
        <v>4</v>
      </c>
      <c r="C7" s="24">
        <v>134</v>
      </c>
      <c r="D7" s="21"/>
      <c r="E7" s="13">
        <v>8</v>
      </c>
      <c r="F7" s="13">
        <v>22</v>
      </c>
      <c r="G7" s="13"/>
      <c r="H7" s="13">
        <v>5</v>
      </c>
      <c r="I7" s="13"/>
      <c r="J7" s="13"/>
      <c r="K7" s="13"/>
      <c r="L7" s="13"/>
      <c r="M7" s="13">
        <v>19</v>
      </c>
      <c r="N7" s="13">
        <v>25</v>
      </c>
      <c r="O7" s="13">
        <v>2</v>
      </c>
      <c r="P7" s="13">
        <v>5</v>
      </c>
      <c r="Q7" s="13"/>
      <c r="R7" s="13">
        <v>1</v>
      </c>
      <c r="S7" s="13"/>
      <c r="T7" s="13">
        <v>3</v>
      </c>
      <c r="U7" s="13">
        <v>9</v>
      </c>
      <c r="V7" s="13"/>
      <c r="W7" s="13"/>
      <c r="X7" s="13"/>
      <c r="Y7" s="13"/>
      <c r="Z7" s="13">
        <v>1</v>
      </c>
      <c r="AA7" s="13">
        <v>3</v>
      </c>
      <c r="AB7" s="13"/>
      <c r="AC7" s="13">
        <v>1</v>
      </c>
      <c r="AD7" s="13">
        <v>1</v>
      </c>
      <c r="AE7" s="13">
        <v>5</v>
      </c>
      <c r="AF7" s="13"/>
      <c r="AG7" s="13">
        <v>2</v>
      </c>
      <c r="AH7" s="13">
        <v>1</v>
      </c>
      <c r="AI7" s="13"/>
      <c r="AJ7" s="13">
        <v>2</v>
      </c>
      <c r="AK7" s="13">
        <v>19</v>
      </c>
      <c r="AL7" s="13"/>
      <c r="AM7" s="17">
        <v>11</v>
      </c>
      <c r="AN7" s="13">
        <v>155</v>
      </c>
    </row>
    <row r="8" spans="1:40" ht="15" customHeight="1">
      <c r="A8" s="5"/>
      <c r="B8" s="6">
        <v>3</v>
      </c>
      <c r="C8" s="24">
        <v>161</v>
      </c>
      <c r="D8" s="21"/>
      <c r="E8" s="13">
        <v>6</v>
      </c>
      <c r="F8" s="13">
        <v>24</v>
      </c>
      <c r="G8" s="13">
        <v>1</v>
      </c>
      <c r="H8" s="13">
        <v>4</v>
      </c>
      <c r="I8" s="13">
        <v>2</v>
      </c>
      <c r="J8" s="13"/>
      <c r="K8" s="13">
        <v>1</v>
      </c>
      <c r="L8" s="13"/>
      <c r="M8" s="13">
        <v>22</v>
      </c>
      <c r="N8" s="13">
        <v>27</v>
      </c>
      <c r="O8" s="13">
        <v>2</v>
      </c>
      <c r="P8" s="13">
        <v>13</v>
      </c>
      <c r="Q8" s="13">
        <v>2</v>
      </c>
      <c r="R8" s="13"/>
      <c r="S8" s="13"/>
      <c r="T8" s="13">
        <v>2</v>
      </c>
      <c r="U8" s="13">
        <v>13</v>
      </c>
      <c r="V8" s="13"/>
      <c r="W8" s="13"/>
      <c r="X8" s="13"/>
      <c r="Y8" s="13"/>
      <c r="Z8" s="13"/>
      <c r="AA8" s="13">
        <v>5</v>
      </c>
      <c r="AB8" s="13"/>
      <c r="AC8" s="13">
        <v>1</v>
      </c>
      <c r="AD8" s="13">
        <v>2</v>
      </c>
      <c r="AE8" s="13">
        <v>5</v>
      </c>
      <c r="AF8" s="13"/>
      <c r="AG8" s="13">
        <v>5</v>
      </c>
      <c r="AH8" s="13"/>
      <c r="AI8" s="13"/>
      <c r="AJ8" s="13">
        <v>1</v>
      </c>
      <c r="AK8" s="13">
        <v>19</v>
      </c>
      <c r="AL8" s="13">
        <v>4</v>
      </c>
      <c r="AM8" s="17">
        <v>12</v>
      </c>
      <c r="AN8" s="13">
        <v>157</v>
      </c>
    </row>
    <row r="9" spans="1:40" ht="15" customHeight="1">
      <c r="A9" s="5"/>
      <c r="B9" s="6">
        <v>2</v>
      </c>
      <c r="C9" s="24">
        <v>150</v>
      </c>
      <c r="D9" s="21"/>
      <c r="E9" s="13">
        <v>10</v>
      </c>
      <c r="F9" s="13">
        <v>6</v>
      </c>
      <c r="G9" s="13"/>
      <c r="H9" s="13">
        <v>6</v>
      </c>
      <c r="I9" s="13">
        <v>2</v>
      </c>
      <c r="J9" s="13"/>
      <c r="K9" s="13"/>
      <c r="L9" s="13">
        <v>1</v>
      </c>
      <c r="M9" s="13">
        <v>21</v>
      </c>
      <c r="N9" s="13">
        <v>21</v>
      </c>
      <c r="O9" s="13">
        <v>1</v>
      </c>
      <c r="P9" s="13">
        <v>5</v>
      </c>
      <c r="Q9" s="13">
        <v>1</v>
      </c>
      <c r="R9" s="13"/>
      <c r="S9" s="13"/>
      <c r="T9" s="13">
        <v>8</v>
      </c>
      <c r="U9" s="13">
        <v>14</v>
      </c>
      <c r="V9" s="13"/>
      <c r="W9" s="13"/>
      <c r="X9" s="13">
        <v>1</v>
      </c>
      <c r="Y9" s="13"/>
      <c r="Z9" s="13">
        <v>1</v>
      </c>
      <c r="AA9" s="13">
        <v>5</v>
      </c>
      <c r="AB9" s="13">
        <v>1</v>
      </c>
      <c r="AC9" s="13">
        <v>2</v>
      </c>
      <c r="AD9" s="13">
        <v>1</v>
      </c>
      <c r="AE9" s="13">
        <v>9</v>
      </c>
      <c r="AF9" s="13"/>
      <c r="AG9" s="13">
        <v>3</v>
      </c>
      <c r="AH9" s="13"/>
      <c r="AI9" s="13"/>
      <c r="AJ9" s="13">
        <v>1</v>
      </c>
      <c r="AK9" s="13">
        <v>30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77</v>
      </c>
      <c r="D10" s="21"/>
      <c r="E10" s="13">
        <v>3</v>
      </c>
      <c r="F10" s="13">
        <v>11</v>
      </c>
      <c r="G10" s="13">
        <v>1</v>
      </c>
      <c r="H10" s="13">
        <v>1</v>
      </c>
      <c r="I10" s="13"/>
      <c r="J10" s="13">
        <v>1</v>
      </c>
      <c r="K10" s="13">
        <v>1</v>
      </c>
      <c r="L10" s="13"/>
      <c r="M10" s="13">
        <v>2</v>
      </c>
      <c r="N10" s="13">
        <v>6</v>
      </c>
      <c r="O10" s="13"/>
      <c r="P10" s="13">
        <v>4</v>
      </c>
      <c r="Q10" s="13"/>
      <c r="R10" s="13"/>
      <c r="S10" s="13"/>
      <c r="T10" s="13">
        <v>5</v>
      </c>
      <c r="U10" s="13">
        <v>8</v>
      </c>
      <c r="V10" s="13"/>
      <c r="W10" s="13"/>
      <c r="X10" s="13"/>
      <c r="Y10" s="13"/>
      <c r="Z10" s="13">
        <v>1</v>
      </c>
      <c r="AA10" s="13">
        <v>3</v>
      </c>
      <c r="AB10" s="13"/>
      <c r="AC10" s="13"/>
      <c r="AD10" s="13">
        <v>1</v>
      </c>
      <c r="AE10" s="13">
        <v>2</v>
      </c>
      <c r="AF10" s="13"/>
      <c r="AG10" s="13">
        <v>4</v>
      </c>
      <c r="AH10" s="13"/>
      <c r="AI10" s="13"/>
      <c r="AJ10" s="13"/>
      <c r="AK10" s="13">
        <v>21</v>
      </c>
      <c r="AL10" s="13">
        <v>2</v>
      </c>
      <c r="AM10" s="17" t="s">
        <v>170</v>
      </c>
      <c r="AN10" s="13">
        <v>43</v>
      </c>
    </row>
    <row r="11" spans="1:40" ht="15" customHeight="1">
      <c r="A11" s="5"/>
      <c r="B11" s="7" t="s">
        <v>37</v>
      </c>
      <c r="C11" s="24">
        <v>612</v>
      </c>
      <c r="D11" s="21"/>
      <c r="E11" s="13">
        <v>30</v>
      </c>
      <c r="F11" s="13">
        <v>74</v>
      </c>
      <c r="G11" s="13">
        <v>7</v>
      </c>
      <c r="H11" s="13">
        <v>18</v>
      </c>
      <c r="I11" s="13">
        <v>5</v>
      </c>
      <c r="J11" s="13">
        <v>2</v>
      </c>
      <c r="K11" s="13">
        <v>2</v>
      </c>
      <c r="L11" s="13">
        <v>1</v>
      </c>
      <c r="M11" s="13">
        <v>74</v>
      </c>
      <c r="N11" s="13">
        <v>91</v>
      </c>
      <c r="O11" s="13">
        <v>5</v>
      </c>
      <c r="P11" s="13">
        <v>31</v>
      </c>
      <c r="Q11" s="13">
        <v>3</v>
      </c>
      <c r="R11" s="13">
        <v>1</v>
      </c>
      <c r="S11" s="13"/>
      <c r="T11" s="13">
        <v>20</v>
      </c>
      <c r="U11" s="13">
        <v>51</v>
      </c>
      <c r="V11" s="13"/>
      <c r="W11" s="13"/>
      <c r="X11" s="13">
        <v>1</v>
      </c>
      <c r="Y11" s="13"/>
      <c r="Z11" s="13">
        <v>3</v>
      </c>
      <c r="AA11" s="13">
        <v>17</v>
      </c>
      <c r="AB11" s="13">
        <v>2</v>
      </c>
      <c r="AC11" s="13">
        <v>5</v>
      </c>
      <c r="AD11" s="13">
        <v>7</v>
      </c>
      <c r="AE11" s="13">
        <v>25</v>
      </c>
      <c r="AF11" s="13"/>
      <c r="AG11" s="13">
        <v>17</v>
      </c>
      <c r="AH11" s="13">
        <v>1</v>
      </c>
      <c r="AI11" s="13"/>
      <c r="AJ11" s="13">
        <v>5</v>
      </c>
      <c r="AK11" s="13">
        <v>106</v>
      </c>
      <c r="AL11" s="13">
        <v>8</v>
      </c>
      <c r="AM11" s="17" t="s">
        <v>34</v>
      </c>
      <c r="AN11" s="13">
        <v>390</v>
      </c>
    </row>
    <row r="12" spans="1:40" s="10" customFormat="1" ht="15" customHeight="1">
      <c r="A12" s="8" t="s">
        <v>38</v>
      </c>
      <c r="B12" s="9"/>
      <c r="C12" s="25">
        <v>3.0163398692810457</v>
      </c>
      <c r="D12" s="22"/>
      <c r="E12" s="14">
        <v>2.933333</v>
      </c>
      <c r="F12" s="14">
        <v>3.216216</v>
      </c>
      <c r="G12" s="14">
        <v>4.142857</v>
      </c>
      <c r="H12" s="14">
        <v>3.055556</v>
      </c>
      <c r="I12" s="14">
        <v>3</v>
      </c>
      <c r="J12" s="14">
        <v>3</v>
      </c>
      <c r="K12" s="14">
        <v>2</v>
      </c>
      <c r="L12" s="14">
        <v>2</v>
      </c>
      <c r="M12" s="14">
        <v>3.189189</v>
      </c>
      <c r="N12" s="14">
        <v>3.175824</v>
      </c>
      <c r="O12" s="14">
        <v>3.2</v>
      </c>
      <c r="P12" s="14">
        <v>3</v>
      </c>
      <c r="Q12" s="14">
        <v>2.666667</v>
      </c>
      <c r="R12" s="14">
        <v>4</v>
      </c>
      <c r="S12" s="14"/>
      <c r="T12" s="14">
        <v>2.45</v>
      </c>
      <c r="U12" s="14">
        <v>2.862745</v>
      </c>
      <c r="V12" s="14"/>
      <c r="W12" s="14"/>
      <c r="X12" s="14">
        <v>2</v>
      </c>
      <c r="Y12" s="14"/>
      <c r="Z12" s="14">
        <v>2.333333</v>
      </c>
      <c r="AA12" s="14">
        <v>2.647059</v>
      </c>
      <c r="AB12" s="14">
        <v>3.5</v>
      </c>
      <c r="AC12" s="14">
        <v>3.2</v>
      </c>
      <c r="AD12" s="14">
        <v>3.285714</v>
      </c>
      <c r="AE12" s="14">
        <v>3</v>
      </c>
      <c r="AF12" s="14"/>
      <c r="AG12" s="14">
        <v>2.823529</v>
      </c>
      <c r="AH12" s="14">
        <v>4</v>
      </c>
      <c r="AI12" s="14"/>
      <c r="AJ12" s="14">
        <v>3.6</v>
      </c>
      <c r="AK12" s="14">
        <v>2.820755</v>
      </c>
      <c r="AL12" s="14">
        <v>3</v>
      </c>
      <c r="AM12" s="18"/>
      <c r="AN12" s="14"/>
    </row>
    <row r="13" spans="1:40" ht="15" customHeight="1">
      <c r="A13" s="4" t="s">
        <v>162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/>
      <c r="U13" s="12">
        <v>1</v>
      </c>
      <c r="V13" s="12"/>
      <c r="W13" s="12"/>
      <c r="X13" s="12"/>
      <c r="Y13" s="12"/>
      <c r="Z13" s="12"/>
      <c r="AA13" s="12"/>
      <c r="AB13" s="12"/>
      <c r="AC13" s="12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>
        <v>13</v>
      </c>
    </row>
    <row r="14" spans="1:40" ht="15" customHeight="1">
      <c r="A14" s="5"/>
      <c r="B14" s="6">
        <v>4</v>
      </c>
      <c r="C14" s="24">
        <v>22</v>
      </c>
      <c r="D14" s="21"/>
      <c r="E14" s="13">
        <v>1</v>
      </c>
      <c r="F14" s="13">
        <v>3</v>
      </c>
      <c r="G14" s="13"/>
      <c r="H14" s="13">
        <v>1</v>
      </c>
      <c r="I14" s="13"/>
      <c r="J14" s="13"/>
      <c r="K14" s="13"/>
      <c r="L14" s="13"/>
      <c r="M14" s="13">
        <v>2</v>
      </c>
      <c r="N14" s="13">
        <v>6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/>
      <c r="AF14" s="13"/>
      <c r="AG14" s="13">
        <v>3</v>
      </c>
      <c r="AH14" s="13"/>
      <c r="AI14" s="13"/>
      <c r="AJ14" s="13"/>
      <c r="AK14" s="13">
        <v>3</v>
      </c>
      <c r="AL14" s="13">
        <v>1</v>
      </c>
      <c r="AM14" s="17">
        <v>11</v>
      </c>
      <c r="AN14" s="13">
        <v>33</v>
      </c>
    </row>
    <row r="15" spans="1:40" ht="15" customHeight="1">
      <c r="A15" s="5"/>
      <c r="B15" s="6">
        <v>3</v>
      </c>
      <c r="C15" s="24">
        <v>37</v>
      </c>
      <c r="D15" s="21"/>
      <c r="E15" s="13">
        <v>1</v>
      </c>
      <c r="F15" s="13">
        <v>5</v>
      </c>
      <c r="G15" s="13"/>
      <c r="H15" s="13"/>
      <c r="I15" s="13"/>
      <c r="J15" s="13"/>
      <c r="K15" s="13"/>
      <c r="L15" s="13"/>
      <c r="M15" s="13">
        <v>2</v>
      </c>
      <c r="N15" s="13">
        <v>9</v>
      </c>
      <c r="O15" s="13"/>
      <c r="P15" s="13">
        <v>4</v>
      </c>
      <c r="Q15" s="13"/>
      <c r="R15" s="13"/>
      <c r="S15" s="13"/>
      <c r="T15" s="13">
        <v>2</v>
      </c>
      <c r="U15" s="13">
        <v>4</v>
      </c>
      <c r="V15" s="13"/>
      <c r="W15" s="13"/>
      <c r="X15" s="13"/>
      <c r="Y15" s="13"/>
      <c r="Z15" s="13"/>
      <c r="AA15" s="13"/>
      <c r="AB15" s="13"/>
      <c r="AC15" s="13"/>
      <c r="AD15" s="13">
        <v>1</v>
      </c>
      <c r="AE15" s="13"/>
      <c r="AF15" s="13"/>
      <c r="AG15" s="13">
        <v>1</v>
      </c>
      <c r="AH15" s="13"/>
      <c r="AI15" s="13"/>
      <c r="AJ15" s="13"/>
      <c r="AK15" s="13">
        <v>8</v>
      </c>
      <c r="AL15" s="13"/>
      <c r="AM15" s="17">
        <v>12</v>
      </c>
      <c r="AN15" s="13">
        <v>42</v>
      </c>
    </row>
    <row r="16" spans="1:40" ht="15" customHeight="1">
      <c r="A16" s="5"/>
      <c r="B16" s="6">
        <v>2</v>
      </c>
      <c r="C16" s="24">
        <v>41</v>
      </c>
      <c r="D16" s="21"/>
      <c r="E16" s="13">
        <v>3</v>
      </c>
      <c r="F16" s="13"/>
      <c r="G16" s="13"/>
      <c r="H16" s="13">
        <v>1</v>
      </c>
      <c r="I16" s="13"/>
      <c r="J16" s="13"/>
      <c r="K16" s="13"/>
      <c r="L16" s="13"/>
      <c r="M16" s="13">
        <v>9</v>
      </c>
      <c r="N16" s="13">
        <v>8</v>
      </c>
      <c r="O16" s="13"/>
      <c r="P16" s="13">
        <v>4</v>
      </c>
      <c r="Q16" s="13"/>
      <c r="R16" s="13"/>
      <c r="S16" s="13"/>
      <c r="T16" s="13"/>
      <c r="U16" s="13">
        <v>2</v>
      </c>
      <c r="V16" s="13"/>
      <c r="W16" s="13"/>
      <c r="X16" s="13"/>
      <c r="Y16" s="13"/>
      <c r="Z16" s="13"/>
      <c r="AA16" s="13">
        <v>1</v>
      </c>
      <c r="AB16" s="13"/>
      <c r="AC16" s="13"/>
      <c r="AD16" s="13">
        <v>2</v>
      </c>
      <c r="AE16" s="13">
        <v>1</v>
      </c>
      <c r="AF16" s="13"/>
      <c r="AG16" s="13">
        <v>2</v>
      </c>
      <c r="AH16" s="13">
        <v>1</v>
      </c>
      <c r="AI16" s="13"/>
      <c r="AJ16" s="13"/>
      <c r="AK16" s="13">
        <v>6</v>
      </c>
      <c r="AL16" s="13">
        <v>1</v>
      </c>
      <c r="AM16" s="17" t="s">
        <v>33</v>
      </c>
      <c r="AN16" s="13"/>
    </row>
    <row r="17" spans="1:40" ht="15" customHeight="1">
      <c r="A17" s="5"/>
      <c r="B17" s="6">
        <v>1</v>
      </c>
      <c r="C17" s="24">
        <v>29</v>
      </c>
      <c r="D17" s="21"/>
      <c r="E17" s="13">
        <v>1</v>
      </c>
      <c r="F17" s="13">
        <v>5</v>
      </c>
      <c r="G17" s="13"/>
      <c r="H17" s="13"/>
      <c r="I17" s="13">
        <v>1</v>
      </c>
      <c r="J17" s="13"/>
      <c r="K17" s="13"/>
      <c r="L17" s="13"/>
      <c r="M17" s="13"/>
      <c r="N17" s="13">
        <v>6</v>
      </c>
      <c r="O17" s="13">
        <v>1</v>
      </c>
      <c r="P17" s="13">
        <v>3</v>
      </c>
      <c r="Q17" s="13"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>
        <v>3</v>
      </c>
      <c r="AB17" s="13"/>
      <c r="AC17" s="13"/>
      <c r="AD17" s="13"/>
      <c r="AE17" s="13">
        <v>2</v>
      </c>
      <c r="AF17" s="13"/>
      <c r="AG17" s="13">
        <v>2</v>
      </c>
      <c r="AH17" s="13"/>
      <c r="AI17" s="13"/>
      <c r="AJ17" s="13"/>
      <c r="AK17" s="13">
        <v>4</v>
      </c>
      <c r="AL17" s="13"/>
      <c r="AM17" s="17" t="s">
        <v>170</v>
      </c>
      <c r="AN17" s="13">
        <v>5</v>
      </c>
    </row>
    <row r="18" spans="1:40" ht="15" customHeight="1">
      <c r="A18" s="5"/>
      <c r="B18" s="7" t="s">
        <v>37</v>
      </c>
      <c r="C18" s="24">
        <v>132</v>
      </c>
      <c r="D18" s="21"/>
      <c r="E18" s="13">
        <v>6</v>
      </c>
      <c r="F18" s="13">
        <v>13</v>
      </c>
      <c r="G18" s="13"/>
      <c r="H18" s="13">
        <v>2</v>
      </c>
      <c r="I18" s="13">
        <v>1</v>
      </c>
      <c r="J18" s="13"/>
      <c r="K18" s="13"/>
      <c r="L18" s="13"/>
      <c r="M18" s="13">
        <v>13</v>
      </c>
      <c r="N18" s="13">
        <v>29</v>
      </c>
      <c r="O18" s="13">
        <v>1</v>
      </c>
      <c r="P18" s="13">
        <v>12</v>
      </c>
      <c r="Q18" s="13">
        <v>1</v>
      </c>
      <c r="R18" s="13"/>
      <c r="S18" s="13"/>
      <c r="T18" s="13">
        <v>2</v>
      </c>
      <c r="U18" s="13">
        <v>8</v>
      </c>
      <c r="V18" s="13"/>
      <c r="W18" s="13"/>
      <c r="X18" s="13"/>
      <c r="Y18" s="13"/>
      <c r="Z18" s="13"/>
      <c r="AA18" s="13">
        <v>4</v>
      </c>
      <c r="AB18" s="13"/>
      <c r="AC18" s="13"/>
      <c r="AD18" s="13">
        <v>5</v>
      </c>
      <c r="AE18" s="13">
        <v>3</v>
      </c>
      <c r="AF18" s="13"/>
      <c r="AG18" s="13">
        <v>8</v>
      </c>
      <c r="AH18" s="13">
        <v>1</v>
      </c>
      <c r="AI18" s="13"/>
      <c r="AJ18" s="13"/>
      <c r="AK18" s="13">
        <v>21</v>
      </c>
      <c r="AL18" s="13">
        <v>2</v>
      </c>
      <c r="AM18" s="17" t="s">
        <v>34</v>
      </c>
      <c r="AN18" s="13">
        <v>93</v>
      </c>
    </row>
    <row r="19" spans="1:40" s="10" customFormat="1" ht="15" customHeight="1">
      <c r="A19" s="8" t="s">
        <v>38</v>
      </c>
      <c r="B19" s="9"/>
      <c r="C19" s="25">
        <v>2.462121212121212</v>
      </c>
      <c r="D19" s="22"/>
      <c r="E19" s="14">
        <v>2.333333</v>
      </c>
      <c r="F19" s="14">
        <v>2.461538</v>
      </c>
      <c r="G19" s="14"/>
      <c r="H19" s="14">
        <v>3</v>
      </c>
      <c r="I19" s="14">
        <v>1</v>
      </c>
      <c r="J19" s="14"/>
      <c r="K19" s="14"/>
      <c r="L19" s="14"/>
      <c r="M19" s="14">
        <v>2.461538</v>
      </c>
      <c r="N19" s="14">
        <v>2.517241</v>
      </c>
      <c r="O19" s="14">
        <v>1</v>
      </c>
      <c r="P19" s="14">
        <v>2.333333</v>
      </c>
      <c r="Q19" s="14">
        <v>1</v>
      </c>
      <c r="R19" s="14"/>
      <c r="S19" s="14"/>
      <c r="T19" s="14">
        <v>3</v>
      </c>
      <c r="U19" s="14">
        <v>3.125</v>
      </c>
      <c r="V19" s="14"/>
      <c r="W19" s="14"/>
      <c r="X19" s="14"/>
      <c r="Y19" s="14"/>
      <c r="Z19" s="14"/>
      <c r="AA19" s="14">
        <v>1.25</v>
      </c>
      <c r="AB19" s="14"/>
      <c r="AC19" s="14"/>
      <c r="AD19" s="14">
        <v>3.2</v>
      </c>
      <c r="AE19" s="14">
        <v>1.333333</v>
      </c>
      <c r="AF19" s="14"/>
      <c r="AG19" s="14">
        <v>2.625</v>
      </c>
      <c r="AH19" s="14">
        <v>2</v>
      </c>
      <c r="AI19" s="14"/>
      <c r="AJ19" s="14"/>
      <c r="AK19" s="14">
        <v>2.47619</v>
      </c>
      <c r="AL19" s="14">
        <v>3</v>
      </c>
      <c r="AM19" s="18"/>
      <c r="AN19" s="14"/>
    </row>
    <row r="20" spans="1:40" ht="15" customHeight="1">
      <c r="A20" s="4" t="s">
        <v>163</v>
      </c>
      <c r="B20" s="4">
        <v>5</v>
      </c>
      <c r="C20" s="24">
        <v>459</v>
      </c>
      <c r="D20" s="20"/>
      <c r="E20" s="12">
        <v>36</v>
      </c>
      <c r="F20" s="12">
        <v>114</v>
      </c>
      <c r="G20" s="12">
        <v>33</v>
      </c>
      <c r="H20" s="12">
        <v>31</v>
      </c>
      <c r="I20" s="12">
        <v>9</v>
      </c>
      <c r="J20" s="12">
        <v>2</v>
      </c>
      <c r="K20" s="12">
        <v>2</v>
      </c>
      <c r="L20" s="12">
        <v>2</v>
      </c>
      <c r="M20" s="12">
        <v>38</v>
      </c>
      <c r="N20" s="12">
        <v>30</v>
      </c>
      <c r="O20" s="12">
        <v>7</v>
      </c>
      <c r="P20" s="12">
        <v>10</v>
      </c>
      <c r="Q20" s="12">
        <v>1</v>
      </c>
      <c r="R20" s="12">
        <v>1</v>
      </c>
      <c r="S20" s="12">
        <v>2</v>
      </c>
      <c r="T20" s="12">
        <v>7</v>
      </c>
      <c r="U20" s="12">
        <v>13</v>
      </c>
      <c r="V20" s="12"/>
      <c r="W20" s="12"/>
      <c r="X20" s="12"/>
      <c r="Y20" s="12"/>
      <c r="Z20" s="12">
        <v>8</v>
      </c>
      <c r="AA20" s="12">
        <v>8</v>
      </c>
      <c r="AB20" s="12">
        <v>2</v>
      </c>
      <c r="AC20" s="12">
        <v>8</v>
      </c>
      <c r="AD20" s="12">
        <v>8</v>
      </c>
      <c r="AE20" s="12">
        <v>4</v>
      </c>
      <c r="AF20" s="12"/>
      <c r="AG20" s="12">
        <v>22</v>
      </c>
      <c r="AH20" s="12"/>
      <c r="AI20" s="12"/>
      <c r="AJ20" s="12">
        <v>2</v>
      </c>
      <c r="AK20" s="12">
        <v>42</v>
      </c>
      <c r="AL20" s="12">
        <v>17</v>
      </c>
      <c r="AM20" s="16" t="s">
        <v>32</v>
      </c>
      <c r="AN20" s="12">
        <v>246</v>
      </c>
    </row>
    <row r="21" spans="1:40" ht="15" customHeight="1">
      <c r="A21" s="5"/>
      <c r="B21" s="6">
        <v>4</v>
      </c>
      <c r="C21" s="24">
        <v>745</v>
      </c>
      <c r="D21" s="21"/>
      <c r="E21" s="13">
        <v>43</v>
      </c>
      <c r="F21" s="13">
        <v>143</v>
      </c>
      <c r="G21" s="13">
        <v>16</v>
      </c>
      <c r="H21" s="13">
        <v>45</v>
      </c>
      <c r="I21" s="13">
        <v>17</v>
      </c>
      <c r="J21" s="13"/>
      <c r="K21" s="13">
        <v>5</v>
      </c>
      <c r="L21" s="13">
        <v>1</v>
      </c>
      <c r="M21" s="13">
        <v>74</v>
      </c>
      <c r="N21" s="13">
        <v>66</v>
      </c>
      <c r="O21" s="13">
        <v>10</v>
      </c>
      <c r="P21" s="13">
        <v>22</v>
      </c>
      <c r="Q21" s="13">
        <v>2</v>
      </c>
      <c r="R21" s="13"/>
      <c r="S21" s="13">
        <v>1</v>
      </c>
      <c r="T21" s="13">
        <v>10</v>
      </c>
      <c r="U21" s="13">
        <v>43</v>
      </c>
      <c r="V21" s="13"/>
      <c r="W21" s="13"/>
      <c r="X21" s="13">
        <v>1</v>
      </c>
      <c r="Y21" s="13"/>
      <c r="Z21" s="13">
        <v>1</v>
      </c>
      <c r="AA21" s="13">
        <v>28</v>
      </c>
      <c r="AB21" s="13">
        <v>4</v>
      </c>
      <c r="AC21" s="13">
        <v>8</v>
      </c>
      <c r="AD21" s="13">
        <v>16</v>
      </c>
      <c r="AE21" s="13">
        <v>9</v>
      </c>
      <c r="AF21" s="13"/>
      <c r="AG21" s="13">
        <v>31</v>
      </c>
      <c r="AH21" s="13"/>
      <c r="AI21" s="13"/>
      <c r="AJ21" s="13">
        <v>2</v>
      </c>
      <c r="AK21" s="13">
        <v>112</v>
      </c>
      <c r="AL21" s="13">
        <v>35</v>
      </c>
      <c r="AM21" s="17">
        <v>11</v>
      </c>
      <c r="AN21" s="13">
        <v>869</v>
      </c>
    </row>
    <row r="22" spans="1:40" ht="15" customHeight="1">
      <c r="A22" s="5"/>
      <c r="B22" s="6">
        <v>3</v>
      </c>
      <c r="C22" s="24">
        <v>921</v>
      </c>
      <c r="D22" s="21">
        <v>1</v>
      </c>
      <c r="E22" s="13">
        <v>53</v>
      </c>
      <c r="F22" s="13">
        <v>156</v>
      </c>
      <c r="G22" s="13">
        <v>23</v>
      </c>
      <c r="H22" s="13">
        <v>38</v>
      </c>
      <c r="I22" s="13">
        <v>8</v>
      </c>
      <c r="J22" s="13">
        <v>2</v>
      </c>
      <c r="K22" s="13">
        <v>3</v>
      </c>
      <c r="L22" s="13"/>
      <c r="M22" s="13">
        <v>116</v>
      </c>
      <c r="N22" s="13">
        <v>130</v>
      </c>
      <c r="O22" s="13">
        <v>7</v>
      </c>
      <c r="P22" s="13">
        <v>32</v>
      </c>
      <c r="Q22" s="13">
        <v>5</v>
      </c>
      <c r="R22" s="13"/>
      <c r="S22" s="13">
        <v>1</v>
      </c>
      <c r="T22" s="13">
        <v>27</v>
      </c>
      <c r="U22" s="13">
        <v>58</v>
      </c>
      <c r="V22" s="13"/>
      <c r="W22" s="13"/>
      <c r="X22" s="13"/>
      <c r="Y22" s="13"/>
      <c r="Z22" s="13">
        <v>1</v>
      </c>
      <c r="AA22" s="13">
        <v>42</v>
      </c>
      <c r="AB22" s="13">
        <v>5</v>
      </c>
      <c r="AC22" s="13">
        <v>10</v>
      </c>
      <c r="AD22" s="13">
        <v>13</v>
      </c>
      <c r="AE22" s="13">
        <v>24</v>
      </c>
      <c r="AF22" s="13"/>
      <c r="AG22" s="13">
        <v>24</v>
      </c>
      <c r="AH22" s="13">
        <v>3</v>
      </c>
      <c r="AI22" s="13"/>
      <c r="AJ22" s="13">
        <v>5</v>
      </c>
      <c r="AK22" s="13">
        <v>111</v>
      </c>
      <c r="AL22" s="13">
        <v>23</v>
      </c>
      <c r="AM22" s="17">
        <v>12</v>
      </c>
      <c r="AN22" s="13">
        <v>891</v>
      </c>
    </row>
    <row r="23" spans="1:40" ht="15" customHeight="1">
      <c r="A23" s="5"/>
      <c r="B23" s="6">
        <v>2</v>
      </c>
      <c r="C23" s="24">
        <v>877</v>
      </c>
      <c r="D23" s="21"/>
      <c r="E23" s="13">
        <v>45</v>
      </c>
      <c r="F23" s="13">
        <v>118</v>
      </c>
      <c r="G23" s="13">
        <v>7</v>
      </c>
      <c r="H23" s="13">
        <v>26</v>
      </c>
      <c r="I23" s="13">
        <v>5</v>
      </c>
      <c r="J23" s="13">
        <v>1</v>
      </c>
      <c r="K23" s="13">
        <v>1</v>
      </c>
      <c r="L23" s="13">
        <v>1</v>
      </c>
      <c r="M23" s="13">
        <v>136</v>
      </c>
      <c r="N23" s="13">
        <v>122</v>
      </c>
      <c r="O23" s="13">
        <v>5</v>
      </c>
      <c r="P23" s="13">
        <v>16</v>
      </c>
      <c r="Q23" s="13">
        <v>6</v>
      </c>
      <c r="R23" s="13"/>
      <c r="S23" s="13">
        <v>1</v>
      </c>
      <c r="T23" s="13">
        <v>17</v>
      </c>
      <c r="U23" s="13">
        <v>81</v>
      </c>
      <c r="V23" s="13"/>
      <c r="W23" s="13"/>
      <c r="X23" s="13"/>
      <c r="Y23" s="13"/>
      <c r="Z23" s="13">
        <v>2</v>
      </c>
      <c r="AA23" s="13">
        <v>12</v>
      </c>
      <c r="AB23" s="13">
        <v>2</v>
      </c>
      <c r="AC23" s="13">
        <v>3</v>
      </c>
      <c r="AD23" s="13">
        <v>12</v>
      </c>
      <c r="AE23" s="13">
        <v>16</v>
      </c>
      <c r="AF23" s="13"/>
      <c r="AG23" s="13">
        <v>24</v>
      </c>
      <c r="AH23" s="13">
        <v>3</v>
      </c>
      <c r="AI23" s="13"/>
      <c r="AJ23" s="13">
        <v>2</v>
      </c>
      <c r="AK23" s="13">
        <v>177</v>
      </c>
      <c r="AL23" s="13">
        <v>36</v>
      </c>
      <c r="AM23" s="17" t="s">
        <v>33</v>
      </c>
      <c r="AN23" s="13">
        <v>1</v>
      </c>
    </row>
    <row r="24" spans="1:40" ht="15" customHeight="1">
      <c r="A24" s="5"/>
      <c r="B24" s="6">
        <v>1</v>
      </c>
      <c r="C24" s="24">
        <v>509</v>
      </c>
      <c r="D24" s="21"/>
      <c r="E24" s="13">
        <v>16</v>
      </c>
      <c r="F24" s="13">
        <v>94</v>
      </c>
      <c r="G24" s="13">
        <v>11</v>
      </c>
      <c r="H24" s="13">
        <v>22</v>
      </c>
      <c r="I24" s="13">
        <v>13</v>
      </c>
      <c r="J24" s="13"/>
      <c r="K24" s="13">
        <v>2</v>
      </c>
      <c r="L24" s="13"/>
      <c r="M24" s="13">
        <v>46</v>
      </c>
      <c r="N24" s="13">
        <v>25</v>
      </c>
      <c r="O24" s="13">
        <v>6</v>
      </c>
      <c r="P24" s="13">
        <v>20</v>
      </c>
      <c r="Q24" s="13">
        <v>4</v>
      </c>
      <c r="R24" s="13">
        <v>1</v>
      </c>
      <c r="S24" s="13"/>
      <c r="T24" s="13">
        <v>26</v>
      </c>
      <c r="U24" s="13">
        <v>30</v>
      </c>
      <c r="V24" s="13"/>
      <c r="W24" s="13"/>
      <c r="X24" s="13"/>
      <c r="Y24" s="13"/>
      <c r="Z24" s="13"/>
      <c r="AA24" s="13">
        <v>21</v>
      </c>
      <c r="AB24" s="13">
        <v>3</v>
      </c>
      <c r="AC24" s="13">
        <v>7</v>
      </c>
      <c r="AD24" s="13">
        <v>10</v>
      </c>
      <c r="AE24" s="13">
        <v>5</v>
      </c>
      <c r="AF24" s="13"/>
      <c r="AG24" s="13">
        <v>42</v>
      </c>
      <c r="AH24" s="13">
        <v>1</v>
      </c>
      <c r="AI24" s="13"/>
      <c r="AJ24" s="13"/>
      <c r="AK24" s="13">
        <v>80</v>
      </c>
      <c r="AL24" s="13">
        <v>24</v>
      </c>
      <c r="AM24" s="17" t="s">
        <v>170</v>
      </c>
      <c r="AN24" s="13">
        <v>30</v>
      </c>
    </row>
    <row r="25" spans="1:40" ht="15" customHeight="1">
      <c r="A25" s="5"/>
      <c r="B25" s="7" t="s">
        <v>37</v>
      </c>
      <c r="C25" s="24">
        <v>3511</v>
      </c>
      <c r="D25" s="21">
        <v>1</v>
      </c>
      <c r="E25" s="13">
        <v>193</v>
      </c>
      <c r="F25" s="13">
        <v>625</v>
      </c>
      <c r="G25" s="13">
        <v>90</v>
      </c>
      <c r="H25" s="13">
        <v>162</v>
      </c>
      <c r="I25" s="13">
        <v>52</v>
      </c>
      <c r="J25" s="13">
        <v>5</v>
      </c>
      <c r="K25" s="13">
        <v>13</v>
      </c>
      <c r="L25" s="13">
        <v>4</v>
      </c>
      <c r="M25" s="13">
        <v>410</v>
      </c>
      <c r="N25" s="13">
        <v>373</v>
      </c>
      <c r="O25" s="13">
        <v>35</v>
      </c>
      <c r="P25" s="13">
        <v>100</v>
      </c>
      <c r="Q25" s="13">
        <v>18</v>
      </c>
      <c r="R25" s="13">
        <v>2</v>
      </c>
      <c r="S25" s="13">
        <v>5</v>
      </c>
      <c r="T25" s="13">
        <v>87</v>
      </c>
      <c r="U25" s="13">
        <v>225</v>
      </c>
      <c r="V25" s="13"/>
      <c r="W25" s="13"/>
      <c r="X25" s="13">
        <v>1</v>
      </c>
      <c r="Y25" s="13"/>
      <c r="Z25" s="13">
        <v>12</v>
      </c>
      <c r="AA25" s="13">
        <v>111</v>
      </c>
      <c r="AB25" s="13">
        <v>16</v>
      </c>
      <c r="AC25" s="13">
        <v>36</v>
      </c>
      <c r="AD25" s="13">
        <v>59</v>
      </c>
      <c r="AE25" s="13">
        <v>58</v>
      </c>
      <c r="AF25" s="13"/>
      <c r="AG25" s="13">
        <v>143</v>
      </c>
      <c r="AH25" s="13">
        <v>7</v>
      </c>
      <c r="AI25" s="13"/>
      <c r="AJ25" s="13">
        <v>11</v>
      </c>
      <c r="AK25" s="13">
        <v>522</v>
      </c>
      <c r="AL25" s="13">
        <v>135</v>
      </c>
      <c r="AM25" s="17" t="s">
        <v>34</v>
      </c>
      <c r="AN25" s="13">
        <v>2037</v>
      </c>
    </row>
    <row r="26" spans="1:40" s="10" customFormat="1" ht="15" customHeight="1">
      <c r="A26" s="8" t="s">
        <v>38</v>
      </c>
      <c r="B26" s="9"/>
      <c r="C26" s="25">
        <v>2.9339219595556822</v>
      </c>
      <c r="D26" s="22">
        <v>3</v>
      </c>
      <c r="E26" s="14">
        <v>3.196891</v>
      </c>
      <c r="F26" s="14">
        <v>3.104</v>
      </c>
      <c r="G26" s="14">
        <v>3.588889</v>
      </c>
      <c r="H26" s="14">
        <v>3.228395</v>
      </c>
      <c r="I26" s="14">
        <v>3.076923</v>
      </c>
      <c r="J26" s="14">
        <v>3.6</v>
      </c>
      <c r="K26" s="14">
        <v>3.307692</v>
      </c>
      <c r="L26" s="14">
        <v>4</v>
      </c>
      <c r="M26" s="14">
        <v>2.809756</v>
      </c>
      <c r="N26" s="14">
        <v>2.876676</v>
      </c>
      <c r="O26" s="14">
        <v>3.2</v>
      </c>
      <c r="P26" s="14">
        <v>2.86</v>
      </c>
      <c r="Q26" s="14">
        <v>2.444444</v>
      </c>
      <c r="R26" s="14">
        <v>3</v>
      </c>
      <c r="S26" s="14">
        <v>3.8</v>
      </c>
      <c r="T26" s="14">
        <v>2.482759</v>
      </c>
      <c r="U26" s="14">
        <v>2.68</v>
      </c>
      <c r="V26" s="14"/>
      <c r="W26" s="14"/>
      <c r="X26" s="14">
        <v>4</v>
      </c>
      <c r="Y26" s="14"/>
      <c r="Z26" s="14">
        <v>4.25</v>
      </c>
      <c r="AA26" s="14">
        <v>2.90991</v>
      </c>
      <c r="AB26" s="14">
        <v>3</v>
      </c>
      <c r="AC26" s="14">
        <v>3.194444</v>
      </c>
      <c r="AD26" s="14">
        <v>3</v>
      </c>
      <c r="AE26" s="14">
        <v>2.844828</v>
      </c>
      <c r="AF26" s="14"/>
      <c r="AG26" s="14">
        <v>2.769231</v>
      </c>
      <c r="AH26" s="14">
        <v>2.285714</v>
      </c>
      <c r="AI26" s="14"/>
      <c r="AJ26" s="14">
        <v>3.363636</v>
      </c>
      <c r="AK26" s="14">
        <v>2.729885</v>
      </c>
      <c r="AL26" s="14">
        <v>2.888889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12</v>
      </c>
      <c r="D27" s="20"/>
      <c r="E27" s="12"/>
      <c r="F27" s="12">
        <v>4</v>
      </c>
      <c r="G27" s="12"/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>
        <v>1</v>
      </c>
      <c r="T27" s="12">
        <v>1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/>
      <c r="AJ27" s="12"/>
      <c r="AK27" s="12">
        <v>4</v>
      </c>
      <c r="AL27" s="12"/>
      <c r="AM27" s="16" t="s">
        <v>32</v>
      </c>
      <c r="AN27" s="12">
        <v>16</v>
      </c>
    </row>
    <row r="28" spans="1:40" ht="15" customHeight="1">
      <c r="A28" s="5"/>
      <c r="B28" s="6">
        <v>4</v>
      </c>
      <c r="C28" s="24">
        <v>31</v>
      </c>
      <c r="D28" s="21"/>
      <c r="E28" s="13"/>
      <c r="F28" s="13">
        <v>6</v>
      </c>
      <c r="G28" s="13">
        <v>1</v>
      </c>
      <c r="H28" s="13"/>
      <c r="I28" s="13">
        <v>1</v>
      </c>
      <c r="J28" s="13"/>
      <c r="K28" s="13"/>
      <c r="L28" s="13"/>
      <c r="M28" s="13">
        <v>3</v>
      </c>
      <c r="N28" s="13">
        <v>3</v>
      </c>
      <c r="O28" s="13"/>
      <c r="P28" s="13">
        <v>2</v>
      </c>
      <c r="Q28" s="13"/>
      <c r="R28" s="13"/>
      <c r="S28" s="13"/>
      <c r="T28" s="13"/>
      <c r="U28" s="13">
        <v>5</v>
      </c>
      <c r="V28" s="13"/>
      <c r="W28" s="13"/>
      <c r="X28" s="13"/>
      <c r="Y28" s="13"/>
      <c r="Z28" s="13"/>
      <c r="AA28" s="13"/>
      <c r="AB28" s="13"/>
      <c r="AC28" s="13"/>
      <c r="AD28" s="13">
        <v>2</v>
      </c>
      <c r="AE28" s="13">
        <v>1</v>
      </c>
      <c r="AF28" s="13"/>
      <c r="AG28" s="13">
        <v>1</v>
      </c>
      <c r="AH28" s="13"/>
      <c r="AI28" s="13"/>
      <c r="AJ28" s="13"/>
      <c r="AK28" s="13">
        <v>4</v>
      </c>
      <c r="AL28" s="13">
        <v>2</v>
      </c>
      <c r="AM28" s="17">
        <v>11</v>
      </c>
      <c r="AN28" s="13">
        <v>101</v>
      </c>
    </row>
    <row r="29" spans="1:40" ht="15" customHeight="1">
      <c r="A29" s="5"/>
      <c r="B29" s="6">
        <v>3</v>
      </c>
      <c r="C29" s="24">
        <v>63</v>
      </c>
      <c r="D29" s="21"/>
      <c r="E29" s="13"/>
      <c r="F29" s="13">
        <v>12</v>
      </c>
      <c r="G29" s="13">
        <v>2</v>
      </c>
      <c r="H29" s="13"/>
      <c r="I29" s="13">
        <v>1</v>
      </c>
      <c r="J29" s="13"/>
      <c r="K29" s="13"/>
      <c r="L29" s="13"/>
      <c r="M29" s="13">
        <v>12</v>
      </c>
      <c r="N29" s="13">
        <v>13</v>
      </c>
      <c r="O29" s="13"/>
      <c r="P29" s="13">
        <v>2</v>
      </c>
      <c r="Q29" s="13"/>
      <c r="R29" s="13"/>
      <c r="S29" s="13"/>
      <c r="T29" s="13"/>
      <c r="U29" s="13">
        <v>2</v>
      </c>
      <c r="V29" s="13"/>
      <c r="W29" s="13"/>
      <c r="X29" s="13">
        <v>1</v>
      </c>
      <c r="Y29" s="13"/>
      <c r="Z29" s="13"/>
      <c r="AA29" s="13">
        <v>1</v>
      </c>
      <c r="AB29" s="13"/>
      <c r="AC29" s="13"/>
      <c r="AD29" s="13"/>
      <c r="AE29" s="13">
        <v>1</v>
      </c>
      <c r="AF29" s="13"/>
      <c r="AG29" s="13">
        <v>5</v>
      </c>
      <c r="AH29" s="13"/>
      <c r="AI29" s="13"/>
      <c r="AJ29" s="13">
        <v>2</v>
      </c>
      <c r="AK29" s="13">
        <v>8</v>
      </c>
      <c r="AL29" s="13">
        <v>1</v>
      </c>
      <c r="AM29" s="17">
        <v>12</v>
      </c>
      <c r="AN29" s="13">
        <v>115</v>
      </c>
    </row>
    <row r="30" spans="1:40" ht="15" customHeight="1">
      <c r="A30" s="5"/>
      <c r="B30" s="6">
        <v>2</v>
      </c>
      <c r="C30" s="24">
        <v>115</v>
      </c>
      <c r="D30" s="21"/>
      <c r="E30" s="13">
        <v>4</v>
      </c>
      <c r="F30" s="13">
        <v>9</v>
      </c>
      <c r="G30" s="13">
        <v>1</v>
      </c>
      <c r="H30" s="13">
        <v>2</v>
      </c>
      <c r="I30" s="13">
        <v>2</v>
      </c>
      <c r="J30" s="13"/>
      <c r="K30" s="13">
        <v>1</v>
      </c>
      <c r="L30" s="13"/>
      <c r="M30" s="13">
        <v>24</v>
      </c>
      <c r="N30" s="13">
        <v>28</v>
      </c>
      <c r="O30" s="13"/>
      <c r="P30" s="13">
        <v>5</v>
      </c>
      <c r="Q30" s="13">
        <v>1</v>
      </c>
      <c r="R30" s="13"/>
      <c r="S30" s="13"/>
      <c r="T30" s="13">
        <v>2</v>
      </c>
      <c r="U30" s="13">
        <v>9</v>
      </c>
      <c r="V30" s="13"/>
      <c r="W30" s="13"/>
      <c r="X30" s="13"/>
      <c r="Y30" s="13"/>
      <c r="Z30" s="13"/>
      <c r="AA30" s="13"/>
      <c r="AB30" s="13"/>
      <c r="AC30" s="13"/>
      <c r="AD30" s="13"/>
      <c r="AE30" s="13">
        <v>4</v>
      </c>
      <c r="AF30" s="13"/>
      <c r="AG30" s="13">
        <v>3</v>
      </c>
      <c r="AH30" s="13"/>
      <c r="AI30" s="13"/>
      <c r="AJ30" s="13">
        <v>1</v>
      </c>
      <c r="AK30" s="13">
        <v>19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129</v>
      </c>
      <c r="D31" s="21"/>
      <c r="E31" s="13">
        <v>7</v>
      </c>
      <c r="F31" s="13">
        <v>7</v>
      </c>
      <c r="G31" s="13">
        <v>1</v>
      </c>
      <c r="H31" s="13">
        <v>2</v>
      </c>
      <c r="I31" s="13"/>
      <c r="J31" s="13"/>
      <c r="K31" s="13">
        <v>3</v>
      </c>
      <c r="L31" s="13"/>
      <c r="M31" s="13">
        <v>25</v>
      </c>
      <c r="N31" s="13">
        <v>13</v>
      </c>
      <c r="O31" s="13">
        <v>3</v>
      </c>
      <c r="P31" s="13">
        <v>6</v>
      </c>
      <c r="Q31" s="13">
        <v>1</v>
      </c>
      <c r="R31" s="13"/>
      <c r="S31" s="13"/>
      <c r="T31" s="13">
        <v>7</v>
      </c>
      <c r="U31" s="13">
        <v>11</v>
      </c>
      <c r="V31" s="13"/>
      <c r="W31" s="13"/>
      <c r="X31" s="13"/>
      <c r="Y31" s="13"/>
      <c r="Z31" s="13">
        <v>1</v>
      </c>
      <c r="AA31" s="13">
        <v>7</v>
      </c>
      <c r="AB31" s="13"/>
      <c r="AC31" s="13"/>
      <c r="AD31" s="13">
        <v>3</v>
      </c>
      <c r="AE31" s="13">
        <v>2</v>
      </c>
      <c r="AF31" s="13">
        <v>1</v>
      </c>
      <c r="AG31" s="13">
        <v>6</v>
      </c>
      <c r="AH31" s="13"/>
      <c r="AI31" s="13"/>
      <c r="AJ31" s="13"/>
      <c r="AK31" s="13">
        <v>21</v>
      </c>
      <c r="AL31" s="13">
        <v>2</v>
      </c>
      <c r="AM31" s="17" t="s">
        <v>170</v>
      </c>
      <c r="AN31" s="13">
        <v>6</v>
      </c>
    </row>
    <row r="32" spans="1:40" ht="15" customHeight="1">
      <c r="A32" s="5"/>
      <c r="B32" s="7" t="s">
        <v>37</v>
      </c>
      <c r="C32" s="24">
        <v>350</v>
      </c>
      <c r="D32" s="21"/>
      <c r="E32" s="13">
        <v>11</v>
      </c>
      <c r="F32" s="13">
        <v>38</v>
      </c>
      <c r="G32" s="13">
        <v>5</v>
      </c>
      <c r="H32" s="13">
        <v>4</v>
      </c>
      <c r="I32" s="13">
        <v>4</v>
      </c>
      <c r="J32" s="13"/>
      <c r="K32" s="13">
        <v>4</v>
      </c>
      <c r="L32" s="13"/>
      <c r="M32" s="13">
        <v>64</v>
      </c>
      <c r="N32" s="13">
        <v>58</v>
      </c>
      <c r="O32" s="13">
        <v>3</v>
      </c>
      <c r="P32" s="13">
        <v>15</v>
      </c>
      <c r="Q32" s="13">
        <v>2</v>
      </c>
      <c r="R32" s="13"/>
      <c r="S32" s="13">
        <v>1</v>
      </c>
      <c r="T32" s="13">
        <v>10</v>
      </c>
      <c r="U32" s="13">
        <v>27</v>
      </c>
      <c r="V32" s="13"/>
      <c r="W32" s="13"/>
      <c r="X32" s="13">
        <v>1</v>
      </c>
      <c r="Y32" s="13"/>
      <c r="Z32" s="13">
        <v>1</v>
      </c>
      <c r="AA32" s="13">
        <v>8</v>
      </c>
      <c r="AB32" s="13"/>
      <c r="AC32" s="13"/>
      <c r="AD32" s="13">
        <v>5</v>
      </c>
      <c r="AE32" s="13">
        <v>9</v>
      </c>
      <c r="AF32" s="13">
        <v>1</v>
      </c>
      <c r="AG32" s="13">
        <v>15</v>
      </c>
      <c r="AH32" s="13"/>
      <c r="AI32" s="13"/>
      <c r="AJ32" s="13">
        <v>3</v>
      </c>
      <c r="AK32" s="13">
        <v>56</v>
      </c>
      <c r="AL32" s="13">
        <v>5</v>
      </c>
      <c r="AM32" s="17" t="s">
        <v>34</v>
      </c>
      <c r="AN32" s="13">
        <v>238</v>
      </c>
    </row>
    <row r="33" spans="1:40" s="10" customFormat="1" ht="15" customHeight="1">
      <c r="A33" s="8" t="s">
        <v>38</v>
      </c>
      <c r="B33" s="9"/>
      <c r="C33" s="25">
        <v>2.0914285714285716</v>
      </c>
      <c r="D33" s="22"/>
      <c r="E33" s="14">
        <v>1.363636</v>
      </c>
      <c r="F33" s="14">
        <v>2.763158</v>
      </c>
      <c r="G33" s="14">
        <v>2.6</v>
      </c>
      <c r="H33" s="14">
        <v>1.5</v>
      </c>
      <c r="I33" s="14">
        <v>2.75</v>
      </c>
      <c r="J33" s="14"/>
      <c r="K33" s="14">
        <v>1.25</v>
      </c>
      <c r="L33" s="14"/>
      <c r="M33" s="14">
        <v>1.890625</v>
      </c>
      <c r="N33" s="14">
        <v>2.155172</v>
      </c>
      <c r="O33" s="14">
        <v>1</v>
      </c>
      <c r="P33" s="14">
        <v>2</v>
      </c>
      <c r="Q33" s="14">
        <v>1.5</v>
      </c>
      <c r="R33" s="14"/>
      <c r="S33" s="14">
        <v>5</v>
      </c>
      <c r="T33" s="14">
        <v>1.6</v>
      </c>
      <c r="U33" s="14">
        <v>2.037037</v>
      </c>
      <c r="V33" s="14"/>
      <c r="W33" s="14"/>
      <c r="X33" s="14">
        <v>3</v>
      </c>
      <c r="Y33" s="14"/>
      <c r="Z33" s="14">
        <v>1</v>
      </c>
      <c r="AA33" s="14">
        <v>1.25</v>
      </c>
      <c r="AB33" s="14"/>
      <c r="AC33" s="14"/>
      <c r="AD33" s="14">
        <v>2.2</v>
      </c>
      <c r="AE33" s="14">
        <v>2.444444</v>
      </c>
      <c r="AF33" s="14">
        <v>1</v>
      </c>
      <c r="AG33" s="14">
        <v>2.066667</v>
      </c>
      <c r="AH33" s="14"/>
      <c r="AI33" s="14"/>
      <c r="AJ33" s="14">
        <v>2.666667</v>
      </c>
      <c r="AK33" s="14">
        <v>2.125</v>
      </c>
      <c r="AL33" s="14">
        <v>2.6</v>
      </c>
      <c r="AM33" s="18"/>
      <c r="AN33" s="14"/>
    </row>
    <row r="34" spans="1:40" ht="15" customHeight="1">
      <c r="A34" s="4" t="s">
        <v>167</v>
      </c>
      <c r="B34" s="4">
        <v>5</v>
      </c>
      <c r="C34" s="24">
        <v>40</v>
      </c>
      <c r="D34" s="20"/>
      <c r="E34" s="12">
        <v>1</v>
      </c>
      <c r="F34" s="12">
        <v>4</v>
      </c>
      <c r="G34" s="12">
        <v>1</v>
      </c>
      <c r="H34" s="12"/>
      <c r="I34" s="12"/>
      <c r="J34" s="12"/>
      <c r="K34" s="12"/>
      <c r="L34" s="12"/>
      <c r="M34" s="12">
        <v>3</v>
      </c>
      <c r="N34" s="12"/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>
        <v>1</v>
      </c>
      <c r="AB34" s="12"/>
      <c r="AC34" s="12"/>
      <c r="AD34" s="12"/>
      <c r="AE34" s="12">
        <v>27</v>
      </c>
      <c r="AF34" s="12"/>
      <c r="AG34" s="12"/>
      <c r="AH34" s="12"/>
      <c r="AI34" s="12"/>
      <c r="AJ34" s="12"/>
      <c r="AK34" s="12">
        <v>2</v>
      </c>
      <c r="AL34" s="12"/>
      <c r="AM34" s="16" t="s">
        <v>32</v>
      </c>
      <c r="AN34" s="12">
        <v>29</v>
      </c>
    </row>
    <row r="35" spans="1:40" ht="15" customHeight="1">
      <c r="A35" s="5"/>
      <c r="B35" s="6">
        <v>4</v>
      </c>
      <c r="C35" s="24">
        <v>89</v>
      </c>
      <c r="D35" s="21"/>
      <c r="E35" s="13">
        <v>2</v>
      </c>
      <c r="F35" s="13">
        <v>7</v>
      </c>
      <c r="G35" s="13"/>
      <c r="H35" s="13">
        <v>1</v>
      </c>
      <c r="I35" s="13"/>
      <c r="J35" s="13"/>
      <c r="K35" s="13"/>
      <c r="L35" s="13"/>
      <c r="M35" s="13">
        <v>6</v>
      </c>
      <c r="N35" s="13">
        <v>9</v>
      </c>
      <c r="O35" s="13"/>
      <c r="P35" s="13"/>
      <c r="Q35" s="13"/>
      <c r="R35" s="13"/>
      <c r="S35" s="13"/>
      <c r="T35" s="13">
        <v>3</v>
      </c>
      <c r="U35" s="13">
        <v>1</v>
      </c>
      <c r="V35" s="13"/>
      <c r="W35" s="13"/>
      <c r="X35" s="13"/>
      <c r="Y35" s="13"/>
      <c r="Z35" s="13"/>
      <c r="AA35" s="13"/>
      <c r="AB35" s="13"/>
      <c r="AC35" s="13"/>
      <c r="AD35" s="13"/>
      <c r="AE35" s="13">
        <v>47</v>
      </c>
      <c r="AF35" s="13"/>
      <c r="AG35" s="13">
        <v>1</v>
      </c>
      <c r="AH35" s="13"/>
      <c r="AI35" s="13"/>
      <c r="AJ35" s="13">
        <v>1</v>
      </c>
      <c r="AK35" s="13">
        <v>11</v>
      </c>
      <c r="AL35" s="13"/>
      <c r="AM35" s="17">
        <v>11</v>
      </c>
      <c r="AN35" s="13">
        <v>137</v>
      </c>
    </row>
    <row r="36" spans="1:40" ht="15" customHeight="1">
      <c r="A36" s="5"/>
      <c r="B36" s="6">
        <v>3</v>
      </c>
      <c r="C36" s="24">
        <v>99</v>
      </c>
      <c r="D36" s="21"/>
      <c r="E36" s="13">
        <v>3</v>
      </c>
      <c r="F36" s="13">
        <v>12</v>
      </c>
      <c r="G36" s="13">
        <v>1</v>
      </c>
      <c r="H36" s="13">
        <v>2</v>
      </c>
      <c r="I36" s="13"/>
      <c r="J36" s="13"/>
      <c r="K36" s="13"/>
      <c r="L36" s="13"/>
      <c r="M36" s="13">
        <v>10</v>
      </c>
      <c r="N36" s="13">
        <v>16</v>
      </c>
      <c r="O36" s="13">
        <v>1</v>
      </c>
      <c r="P36" s="13">
        <v>3</v>
      </c>
      <c r="Q36" s="13">
        <v>2</v>
      </c>
      <c r="R36" s="13"/>
      <c r="S36" s="13"/>
      <c r="T36" s="13">
        <v>2</v>
      </c>
      <c r="U36" s="13">
        <v>5</v>
      </c>
      <c r="V36" s="13"/>
      <c r="W36" s="13"/>
      <c r="X36" s="13"/>
      <c r="Y36" s="13"/>
      <c r="Z36" s="13"/>
      <c r="AA36" s="13">
        <v>2</v>
      </c>
      <c r="AB36" s="13"/>
      <c r="AC36" s="13"/>
      <c r="AD36" s="13"/>
      <c r="AE36" s="13">
        <v>22</v>
      </c>
      <c r="AF36" s="13"/>
      <c r="AG36" s="13">
        <v>2</v>
      </c>
      <c r="AH36" s="13">
        <v>1</v>
      </c>
      <c r="AI36" s="13">
        <v>1</v>
      </c>
      <c r="AJ36" s="13">
        <v>1</v>
      </c>
      <c r="AK36" s="13">
        <v>12</v>
      </c>
      <c r="AL36" s="13">
        <v>1</v>
      </c>
      <c r="AM36" s="17">
        <v>12</v>
      </c>
      <c r="AN36" s="13">
        <v>174</v>
      </c>
    </row>
    <row r="37" spans="1:40" ht="15" customHeight="1">
      <c r="A37" s="5"/>
      <c r="B37" s="6">
        <v>2</v>
      </c>
      <c r="C37" s="24">
        <v>109</v>
      </c>
      <c r="D37" s="21"/>
      <c r="E37" s="13">
        <v>2</v>
      </c>
      <c r="F37" s="13">
        <v>8</v>
      </c>
      <c r="G37" s="13"/>
      <c r="H37" s="13">
        <v>1</v>
      </c>
      <c r="I37" s="13"/>
      <c r="J37" s="13"/>
      <c r="K37" s="13"/>
      <c r="L37" s="13"/>
      <c r="M37" s="13">
        <v>20</v>
      </c>
      <c r="N37" s="13">
        <v>30</v>
      </c>
      <c r="O37" s="13"/>
      <c r="P37" s="13">
        <v>2</v>
      </c>
      <c r="Q37" s="13"/>
      <c r="R37" s="13"/>
      <c r="S37" s="13"/>
      <c r="T37" s="13">
        <v>2</v>
      </c>
      <c r="U37" s="13">
        <v>4</v>
      </c>
      <c r="V37" s="13"/>
      <c r="W37" s="13"/>
      <c r="X37" s="13"/>
      <c r="Y37" s="13"/>
      <c r="Z37" s="13">
        <v>1</v>
      </c>
      <c r="AA37" s="13">
        <v>1</v>
      </c>
      <c r="AB37" s="13"/>
      <c r="AC37" s="13">
        <v>1</v>
      </c>
      <c r="AD37" s="13">
        <v>2</v>
      </c>
      <c r="AE37" s="13">
        <v>11</v>
      </c>
      <c r="AF37" s="13"/>
      <c r="AG37" s="13">
        <v>1</v>
      </c>
      <c r="AH37" s="13"/>
      <c r="AI37" s="13">
        <v>1</v>
      </c>
      <c r="AJ37" s="13">
        <v>1</v>
      </c>
      <c r="AK37" s="13">
        <v>21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128</v>
      </c>
      <c r="D38" s="21"/>
      <c r="E38" s="13">
        <v>4</v>
      </c>
      <c r="F38" s="13">
        <v>10</v>
      </c>
      <c r="G38" s="13"/>
      <c r="H38" s="13">
        <v>4</v>
      </c>
      <c r="I38" s="13">
        <v>1</v>
      </c>
      <c r="J38" s="13"/>
      <c r="K38" s="13"/>
      <c r="L38" s="13"/>
      <c r="M38" s="13">
        <v>16</v>
      </c>
      <c r="N38" s="13">
        <v>19</v>
      </c>
      <c r="O38" s="13">
        <v>1</v>
      </c>
      <c r="P38" s="13">
        <v>3</v>
      </c>
      <c r="Q38" s="13"/>
      <c r="R38" s="13"/>
      <c r="S38" s="13"/>
      <c r="T38" s="13">
        <v>3</v>
      </c>
      <c r="U38" s="13">
        <v>16</v>
      </c>
      <c r="V38" s="13"/>
      <c r="W38" s="13"/>
      <c r="X38" s="13"/>
      <c r="Y38" s="13"/>
      <c r="Z38" s="13">
        <v>1</v>
      </c>
      <c r="AA38" s="13">
        <v>7</v>
      </c>
      <c r="AB38" s="13"/>
      <c r="AC38" s="13"/>
      <c r="AD38" s="13"/>
      <c r="AE38" s="13">
        <v>1</v>
      </c>
      <c r="AF38" s="13"/>
      <c r="AG38" s="13">
        <v>3</v>
      </c>
      <c r="AH38" s="13"/>
      <c r="AI38" s="13"/>
      <c r="AJ38" s="13">
        <v>1</v>
      </c>
      <c r="AK38" s="13">
        <v>38</v>
      </c>
      <c r="AL38" s="13"/>
      <c r="AM38" s="17" t="s">
        <v>170</v>
      </c>
      <c r="AN38" s="13">
        <v>8</v>
      </c>
    </row>
    <row r="39" spans="1:40" ht="15" customHeight="1">
      <c r="A39" s="5"/>
      <c r="B39" s="7" t="s">
        <v>37</v>
      </c>
      <c r="C39" s="24">
        <v>465</v>
      </c>
      <c r="D39" s="21"/>
      <c r="E39" s="13">
        <v>12</v>
      </c>
      <c r="F39" s="13">
        <v>41</v>
      </c>
      <c r="G39" s="13">
        <v>2</v>
      </c>
      <c r="H39" s="13">
        <v>8</v>
      </c>
      <c r="I39" s="13">
        <v>1</v>
      </c>
      <c r="J39" s="13"/>
      <c r="K39" s="13"/>
      <c r="L39" s="13"/>
      <c r="M39" s="13">
        <v>55</v>
      </c>
      <c r="N39" s="13">
        <v>74</v>
      </c>
      <c r="O39" s="13">
        <v>2</v>
      </c>
      <c r="P39" s="13">
        <v>8</v>
      </c>
      <c r="Q39" s="13">
        <v>2</v>
      </c>
      <c r="R39" s="13"/>
      <c r="S39" s="13"/>
      <c r="T39" s="13">
        <v>10</v>
      </c>
      <c r="U39" s="13">
        <v>27</v>
      </c>
      <c r="V39" s="13"/>
      <c r="W39" s="13"/>
      <c r="X39" s="13"/>
      <c r="Y39" s="13"/>
      <c r="Z39" s="13">
        <v>2</v>
      </c>
      <c r="AA39" s="13">
        <v>11</v>
      </c>
      <c r="AB39" s="13"/>
      <c r="AC39" s="13">
        <v>1</v>
      </c>
      <c r="AD39" s="13">
        <v>2</v>
      </c>
      <c r="AE39" s="13">
        <v>108</v>
      </c>
      <c r="AF39" s="13"/>
      <c r="AG39" s="13">
        <v>7</v>
      </c>
      <c r="AH39" s="13">
        <v>1</v>
      </c>
      <c r="AI39" s="13">
        <v>2</v>
      </c>
      <c r="AJ39" s="13">
        <v>4</v>
      </c>
      <c r="AK39" s="13">
        <v>84</v>
      </c>
      <c r="AL39" s="13">
        <v>1</v>
      </c>
      <c r="AM39" s="17" t="s">
        <v>34</v>
      </c>
      <c r="AN39" s="13">
        <v>348</v>
      </c>
    </row>
    <row r="40" spans="1:40" s="10" customFormat="1" ht="15" customHeight="1">
      <c r="A40" s="8" t="s">
        <v>38</v>
      </c>
      <c r="B40" s="9"/>
      <c r="C40" s="25">
        <v>2.578494623655914</v>
      </c>
      <c r="D40" s="22"/>
      <c r="E40" s="14">
        <v>2.5</v>
      </c>
      <c r="F40" s="14">
        <v>2.682927</v>
      </c>
      <c r="G40" s="14">
        <v>4</v>
      </c>
      <c r="H40" s="14">
        <v>2</v>
      </c>
      <c r="I40" s="14">
        <v>1</v>
      </c>
      <c r="J40" s="14"/>
      <c r="K40" s="14"/>
      <c r="L40" s="14"/>
      <c r="M40" s="14">
        <v>2.272727</v>
      </c>
      <c r="N40" s="14">
        <v>2.202703</v>
      </c>
      <c r="O40" s="14">
        <v>2</v>
      </c>
      <c r="P40" s="14">
        <v>2</v>
      </c>
      <c r="Q40" s="14">
        <v>3</v>
      </c>
      <c r="R40" s="14"/>
      <c r="S40" s="14"/>
      <c r="T40" s="14">
        <v>2.5</v>
      </c>
      <c r="U40" s="14">
        <v>1.777778</v>
      </c>
      <c r="V40" s="14"/>
      <c r="W40" s="14"/>
      <c r="X40" s="14"/>
      <c r="Y40" s="14"/>
      <c r="Z40" s="14">
        <v>1.5</v>
      </c>
      <c r="AA40" s="14">
        <v>1.818182</v>
      </c>
      <c r="AB40" s="14"/>
      <c r="AC40" s="14">
        <v>2</v>
      </c>
      <c r="AD40" s="14">
        <v>2</v>
      </c>
      <c r="AE40" s="14">
        <v>3.814815</v>
      </c>
      <c r="AF40" s="14"/>
      <c r="AG40" s="14">
        <v>2.142857</v>
      </c>
      <c r="AH40" s="14">
        <v>3</v>
      </c>
      <c r="AI40" s="14">
        <v>2.5</v>
      </c>
      <c r="AJ40" s="14">
        <v>2.5</v>
      </c>
      <c r="AK40" s="14">
        <v>2.02381</v>
      </c>
      <c r="AL40" s="14">
        <v>3</v>
      </c>
      <c r="AM40" s="18"/>
      <c r="AN40" s="14"/>
    </row>
    <row r="41" spans="1:40" ht="15" customHeight="1">
      <c r="A41" s="4" t="s">
        <v>168</v>
      </c>
      <c r="B41" s="4">
        <v>5</v>
      </c>
      <c r="C41" s="24">
        <v>4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2</v>
      </c>
      <c r="AF41" s="12"/>
      <c r="AG41" s="12">
        <v>1</v>
      </c>
      <c r="AH41" s="12"/>
      <c r="AI41" s="12"/>
      <c r="AJ41" s="12"/>
      <c r="AK41" s="12"/>
      <c r="AL41" s="12"/>
      <c r="AM41" s="16" t="s">
        <v>32</v>
      </c>
      <c r="AN41" s="12">
        <v>2</v>
      </c>
    </row>
    <row r="42" spans="1:40" ht="15" customHeight="1">
      <c r="A42" s="5"/>
      <c r="B42" s="6">
        <v>4</v>
      </c>
      <c r="C42" s="24">
        <v>13</v>
      </c>
      <c r="D42" s="21"/>
      <c r="E42" s="13"/>
      <c r="F42" s="13">
        <v>2</v>
      </c>
      <c r="G42" s="13"/>
      <c r="H42" s="13"/>
      <c r="I42" s="13"/>
      <c r="J42" s="13"/>
      <c r="K42" s="13">
        <v>1</v>
      </c>
      <c r="L42" s="13"/>
      <c r="M42" s="13"/>
      <c r="N42" s="13">
        <v>3</v>
      </c>
      <c r="O42" s="13">
        <v>1</v>
      </c>
      <c r="P42" s="13"/>
      <c r="Q42" s="13"/>
      <c r="R42" s="13"/>
      <c r="S42" s="13"/>
      <c r="T42" s="13">
        <v>1</v>
      </c>
      <c r="U42" s="13">
        <v>1</v>
      </c>
      <c r="V42" s="13"/>
      <c r="W42" s="13"/>
      <c r="X42" s="13"/>
      <c r="Y42" s="13"/>
      <c r="Z42" s="13"/>
      <c r="AA42" s="13"/>
      <c r="AB42" s="13"/>
      <c r="AC42" s="13">
        <v>1</v>
      </c>
      <c r="AD42" s="13">
        <v>1</v>
      </c>
      <c r="AE42" s="13"/>
      <c r="AF42" s="13"/>
      <c r="AG42" s="13"/>
      <c r="AH42" s="13"/>
      <c r="AI42" s="13"/>
      <c r="AJ42" s="13"/>
      <c r="AK42" s="13">
        <v>2</v>
      </c>
      <c r="AL42" s="13"/>
      <c r="AM42" s="17">
        <v>11</v>
      </c>
      <c r="AN42" s="13">
        <v>16</v>
      </c>
    </row>
    <row r="43" spans="1:40" ht="15" customHeight="1">
      <c r="A43" s="5"/>
      <c r="B43" s="6">
        <v>3</v>
      </c>
      <c r="C43" s="24">
        <v>20</v>
      </c>
      <c r="D43" s="21"/>
      <c r="E43" s="13">
        <v>1</v>
      </c>
      <c r="F43" s="13">
        <v>1</v>
      </c>
      <c r="G43" s="13">
        <v>1</v>
      </c>
      <c r="H43" s="13"/>
      <c r="I43" s="13"/>
      <c r="J43" s="13">
        <v>1</v>
      </c>
      <c r="K43" s="13"/>
      <c r="L43" s="13"/>
      <c r="M43" s="13">
        <v>6</v>
      </c>
      <c r="N43" s="13">
        <v>2</v>
      </c>
      <c r="O43" s="13"/>
      <c r="P43" s="13">
        <v>1</v>
      </c>
      <c r="Q43" s="13"/>
      <c r="R43" s="13"/>
      <c r="S43" s="13"/>
      <c r="T43" s="13">
        <v>1</v>
      </c>
      <c r="U43" s="13">
        <v>2</v>
      </c>
      <c r="V43" s="13"/>
      <c r="W43" s="13"/>
      <c r="X43" s="13"/>
      <c r="Y43" s="13"/>
      <c r="Z43" s="13"/>
      <c r="AA43" s="13"/>
      <c r="AB43" s="13">
        <v>1</v>
      </c>
      <c r="AC43" s="13"/>
      <c r="AD43" s="13"/>
      <c r="AE43" s="13"/>
      <c r="AF43" s="13"/>
      <c r="AG43" s="13"/>
      <c r="AH43" s="13"/>
      <c r="AI43" s="13"/>
      <c r="AJ43" s="13"/>
      <c r="AK43" s="13">
        <v>3</v>
      </c>
      <c r="AL43" s="13"/>
      <c r="AM43" s="17">
        <v>12</v>
      </c>
      <c r="AN43" s="13">
        <v>13</v>
      </c>
    </row>
    <row r="44" spans="1:40" ht="15" customHeight="1">
      <c r="A44" s="5"/>
      <c r="B44" s="6">
        <v>2</v>
      </c>
      <c r="C44" s="24">
        <v>10</v>
      </c>
      <c r="D44" s="21"/>
      <c r="E44" s="13"/>
      <c r="F44" s="13"/>
      <c r="G44" s="13"/>
      <c r="H44" s="13"/>
      <c r="I44" s="13"/>
      <c r="J44" s="13"/>
      <c r="K44" s="13"/>
      <c r="L44" s="13"/>
      <c r="M44" s="13">
        <v>4</v>
      </c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4</v>
      </c>
      <c r="AL44" s="13">
        <v>1</v>
      </c>
      <c r="AM44" s="17" t="s">
        <v>33</v>
      </c>
      <c r="AN44" s="13"/>
    </row>
    <row r="45" spans="1:40" ht="15" customHeight="1">
      <c r="A45" s="5"/>
      <c r="B45" s="6">
        <v>1</v>
      </c>
      <c r="C45" s="24">
        <v>7</v>
      </c>
      <c r="D45" s="21"/>
      <c r="E45" s="13">
        <v>1</v>
      </c>
      <c r="F45" s="13">
        <v>2</v>
      </c>
      <c r="G45" s="13"/>
      <c r="H45" s="13"/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/>
      <c r="AB45" s="13"/>
      <c r="AC45" s="13"/>
      <c r="AD45" s="13">
        <v>1</v>
      </c>
      <c r="AE45" s="13"/>
      <c r="AF45" s="13"/>
      <c r="AG45" s="13">
        <v>1</v>
      </c>
      <c r="AH45" s="13"/>
      <c r="AI45" s="13"/>
      <c r="AJ45" s="13"/>
      <c r="AK45" s="13"/>
      <c r="AL45" s="13"/>
      <c r="AM45" s="17" t="s">
        <v>170</v>
      </c>
      <c r="AN45" s="13">
        <v>1</v>
      </c>
    </row>
    <row r="46" spans="1:40" ht="15" customHeight="1">
      <c r="A46" s="5"/>
      <c r="B46" s="7" t="s">
        <v>37</v>
      </c>
      <c r="C46" s="24">
        <v>54</v>
      </c>
      <c r="D46" s="21"/>
      <c r="E46" s="13">
        <v>2</v>
      </c>
      <c r="F46" s="13">
        <v>6</v>
      </c>
      <c r="G46" s="13">
        <v>1</v>
      </c>
      <c r="H46" s="13"/>
      <c r="I46" s="13"/>
      <c r="J46" s="13">
        <v>1</v>
      </c>
      <c r="K46" s="13">
        <v>1</v>
      </c>
      <c r="L46" s="13"/>
      <c r="M46" s="13">
        <v>10</v>
      </c>
      <c r="N46" s="13">
        <v>7</v>
      </c>
      <c r="O46" s="13">
        <v>1</v>
      </c>
      <c r="P46" s="13">
        <v>1</v>
      </c>
      <c r="Q46" s="13"/>
      <c r="R46" s="13"/>
      <c r="S46" s="13"/>
      <c r="T46" s="13">
        <v>2</v>
      </c>
      <c r="U46" s="13">
        <v>4</v>
      </c>
      <c r="V46" s="13"/>
      <c r="W46" s="13"/>
      <c r="X46" s="13"/>
      <c r="Y46" s="13"/>
      <c r="Z46" s="13"/>
      <c r="AA46" s="13"/>
      <c r="AB46" s="13">
        <v>1</v>
      </c>
      <c r="AC46" s="13">
        <v>1</v>
      </c>
      <c r="AD46" s="13">
        <v>2</v>
      </c>
      <c r="AE46" s="13">
        <v>2</v>
      </c>
      <c r="AF46" s="13"/>
      <c r="AG46" s="13">
        <v>2</v>
      </c>
      <c r="AH46" s="13"/>
      <c r="AI46" s="13"/>
      <c r="AJ46" s="13"/>
      <c r="AK46" s="13">
        <v>9</v>
      </c>
      <c r="AL46" s="13">
        <v>1</v>
      </c>
      <c r="AM46" s="17" t="s">
        <v>34</v>
      </c>
      <c r="AN46" s="13">
        <v>32</v>
      </c>
    </row>
    <row r="47" spans="1:40" s="10" customFormat="1" ht="15" customHeight="1">
      <c r="A47" s="8" t="s">
        <v>38</v>
      </c>
      <c r="B47" s="9"/>
      <c r="C47" s="25">
        <v>2.9444444444444446</v>
      </c>
      <c r="D47" s="22"/>
      <c r="E47" s="14">
        <v>2</v>
      </c>
      <c r="F47" s="14">
        <v>3</v>
      </c>
      <c r="G47" s="14">
        <v>3</v>
      </c>
      <c r="H47" s="14"/>
      <c r="I47" s="14"/>
      <c r="J47" s="14">
        <v>3</v>
      </c>
      <c r="K47" s="14">
        <v>4</v>
      </c>
      <c r="L47" s="14"/>
      <c r="M47" s="14">
        <v>2.6</v>
      </c>
      <c r="N47" s="14">
        <v>3</v>
      </c>
      <c r="O47" s="14">
        <v>4</v>
      </c>
      <c r="P47" s="14">
        <v>3</v>
      </c>
      <c r="Q47" s="14"/>
      <c r="R47" s="14"/>
      <c r="S47" s="14"/>
      <c r="T47" s="14">
        <v>3.5</v>
      </c>
      <c r="U47" s="14">
        <v>2.75</v>
      </c>
      <c r="V47" s="14"/>
      <c r="W47" s="14"/>
      <c r="X47" s="14"/>
      <c r="Y47" s="14"/>
      <c r="Z47" s="14"/>
      <c r="AA47" s="14"/>
      <c r="AB47" s="14">
        <v>3</v>
      </c>
      <c r="AC47" s="14">
        <v>4</v>
      </c>
      <c r="AD47" s="14">
        <v>2.5</v>
      </c>
      <c r="AE47" s="14">
        <v>5</v>
      </c>
      <c r="AF47" s="14"/>
      <c r="AG47" s="14">
        <v>3</v>
      </c>
      <c r="AH47" s="14"/>
      <c r="AI47" s="14"/>
      <c r="AJ47" s="14"/>
      <c r="AK47" s="14">
        <v>2.777778</v>
      </c>
      <c r="AL47" s="14">
        <v>2</v>
      </c>
      <c r="AM47" s="18"/>
      <c r="AN47" s="14"/>
    </row>
    <row r="48" spans="1:40" ht="15" customHeight="1">
      <c r="A48" s="4" t="s">
        <v>169</v>
      </c>
      <c r="B48" s="4">
        <v>5</v>
      </c>
      <c r="C48" s="24">
        <v>31</v>
      </c>
      <c r="D48" s="20"/>
      <c r="E48" s="12"/>
      <c r="F48" s="12">
        <v>2</v>
      </c>
      <c r="G48" s="12">
        <v>1</v>
      </c>
      <c r="H48" s="12"/>
      <c r="I48" s="12"/>
      <c r="J48" s="12"/>
      <c r="K48" s="12"/>
      <c r="L48" s="12"/>
      <c r="M48" s="12">
        <v>1</v>
      </c>
      <c r="N48" s="12">
        <v>3</v>
      </c>
      <c r="O48" s="12">
        <v>1</v>
      </c>
      <c r="P48" s="12">
        <v>1</v>
      </c>
      <c r="Q48" s="12"/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>
        <v>1</v>
      </c>
      <c r="AB48" s="12"/>
      <c r="AC48" s="12"/>
      <c r="AD48" s="12"/>
      <c r="AE48" s="12">
        <v>18</v>
      </c>
      <c r="AF48" s="12"/>
      <c r="AG48" s="12"/>
      <c r="AH48" s="12"/>
      <c r="AI48" s="12"/>
      <c r="AJ48" s="12"/>
      <c r="AK48" s="12">
        <v>2</v>
      </c>
      <c r="AL48" s="12"/>
      <c r="AM48" s="16" t="s">
        <v>32</v>
      </c>
      <c r="AN48" s="12">
        <v>22</v>
      </c>
    </row>
    <row r="49" spans="1:40" ht="15" customHeight="1">
      <c r="A49" s="5"/>
      <c r="B49" s="6">
        <v>4</v>
      </c>
      <c r="C49" s="24">
        <v>42</v>
      </c>
      <c r="D49" s="21"/>
      <c r="E49" s="13"/>
      <c r="F49" s="13">
        <v>6</v>
      </c>
      <c r="G49" s="13">
        <v>1</v>
      </c>
      <c r="H49" s="13"/>
      <c r="I49" s="13">
        <v>1</v>
      </c>
      <c r="J49" s="13">
        <v>1</v>
      </c>
      <c r="K49" s="13"/>
      <c r="L49" s="13"/>
      <c r="M49" s="13">
        <v>2</v>
      </c>
      <c r="N49" s="13">
        <v>1</v>
      </c>
      <c r="O49" s="13"/>
      <c r="P49" s="13">
        <v>1</v>
      </c>
      <c r="Q49" s="13"/>
      <c r="R49" s="13"/>
      <c r="S49" s="13"/>
      <c r="T49" s="13">
        <v>1</v>
      </c>
      <c r="U49" s="13">
        <v>1</v>
      </c>
      <c r="V49" s="13"/>
      <c r="W49" s="13"/>
      <c r="X49" s="13"/>
      <c r="Y49" s="13"/>
      <c r="Z49" s="13"/>
      <c r="AA49" s="13">
        <v>1</v>
      </c>
      <c r="AB49" s="13"/>
      <c r="AC49" s="13"/>
      <c r="AD49" s="13">
        <v>1</v>
      </c>
      <c r="AE49" s="13">
        <v>16</v>
      </c>
      <c r="AF49" s="13">
        <v>1</v>
      </c>
      <c r="AG49" s="13">
        <v>1</v>
      </c>
      <c r="AH49" s="13"/>
      <c r="AI49" s="13"/>
      <c r="AJ49" s="13"/>
      <c r="AK49" s="13">
        <v>6</v>
      </c>
      <c r="AL49" s="13">
        <v>1</v>
      </c>
      <c r="AM49" s="17">
        <v>11</v>
      </c>
      <c r="AN49" s="13">
        <v>63</v>
      </c>
    </row>
    <row r="50" spans="1:40" ht="15" customHeight="1">
      <c r="A50" s="5"/>
      <c r="B50" s="6">
        <v>3</v>
      </c>
      <c r="C50" s="24">
        <v>57</v>
      </c>
      <c r="D50" s="21"/>
      <c r="E50" s="13">
        <v>4</v>
      </c>
      <c r="F50" s="13">
        <v>5</v>
      </c>
      <c r="G50" s="13">
        <v>2</v>
      </c>
      <c r="H50" s="13">
        <v>1</v>
      </c>
      <c r="I50" s="13"/>
      <c r="J50" s="13"/>
      <c r="K50" s="13"/>
      <c r="L50" s="13"/>
      <c r="M50" s="13">
        <v>8</v>
      </c>
      <c r="N50" s="13">
        <v>14</v>
      </c>
      <c r="O50" s="13"/>
      <c r="P50" s="13">
        <v>2</v>
      </c>
      <c r="Q50" s="13"/>
      <c r="R50" s="13"/>
      <c r="S50" s="13"/>
      <c r="T50" s="13">
        <v>2</v>
      </c>
      <c r="U50" s="13">
        <v>4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8</v>
      </c>
      <c r="AF50" s="13"/>
      <c r="AG50" s="13"/>
      <c r="AH50" s="13"/>
      <c r="AI50" s="13"/>
      <c r="AJ50" s="13"/>
      <c r="AK50" s="13">
        <v>6</v>
      </c>
      <c r="AL50" s="13">
        <v>1</v>
      </c>
      <c r="AM50" s="17">
        <v>12</v>
      </c>
      <c r="AN50" s="13">
        <v>71</v>
      </c>
    </row>
    <row r="51" spans="1:40" ht="15" customHeight="1">
      <c r="A51" s="5"/>
      <c r="B51" s="6">
        <v>2</v>
      </c>
      <c r="C51" s="24">
        <v>50</v>
      </c>
      <c r="D51" s="21"/>
      <c r="E51" s="13">
        <v>3</v>
      </c>
      <c r="F51" s="13">
        <v>1</v>
      </c>
      <c r="G51" s="13"/>
      <c r="H51" s="13"/>
      <c r="I51" s="13"/>
      <c r="J51" s="13"/>
      <c r="K51" s="13"/>
      <c r="L51" s="13"/>
      <c r="M51" s="13">
        <v>9</v>
      </c>
      <c r="N51" s="13">
        <v>8</v>
      </c>
      <c r="O51" s="13">
        <v>1</v>
      </c>
      <c r="P51" s="13">
        <v>1</v>
      </c>
      <c r="Q51" s="13"/>
      <c r="R51" s="13"/>
      <c r="S51" s="13"/>
      <c r="T51" s="13"/>
      <c r="U51" s="13">
        <v>4</v>
      </c>
      <c r="V51" s="13"/>
      <c r="W51" s="13"/>
      <c r="X51" s="13"/>
      <c r="Y51" s="13"/>
      <c r="Z51" s="13"/>
      <c r="AA51" s="13">
        <v>1</v>
      </c>
      <c r="AB51" s="13"/>
      <c r="AC51" s="13"/>
      <c r="AD51" s="13"/>
      <c r="AE51" s="13">
        <v>5</v>
      </c>
      <c r="AF51" s="13"/>
      <c r="AG51" s="13">
        <v>1</v>
      </c>
      <c r="AH51" s="13">
        <v>1</v>
      </c>
      <c r="AI51" s="13"/>
      <c r="AJ51" s="13"/>
      <c r="AK51" s="13">
        <v>13</v>
      </c>
      <c r="AL51" s="13">
        <v>2</v>
      </c>
      <c r="AM51" s="17" t="s">
        <v>33</v>
      </c>
      <c r="AN51" s="13"/>
    </row>
    <row r="52" spans="1:40" ht="15" customHeight="1">
      <c r="A52" s="5"/>
      <c r="B52" s="6">
        <v>1</v>
      </c>
      <c r="C52" s="24">
        <v>37</v>
      </c>
      <c r="D52" s="21"/>
      <c r="E52" s="13">
        <v>1</v>
      </c>
      <c r="F52" s="13">
        <v>4</v>
      </c>
      <c r="G52" s="13"/>
      <c r="H52" s="13">
        <v>3</v>
      </c>
      <c r="I52" s="13"/>
      <c r="J52" s="13"/>
      <c r="K52" s="13"/>
      <c r="L52" s="13"/>
      <c r="M52" s="13">
        <v>4</v>
      </c>
      <c r="N52" s="13">
        <v>4</v>
      </c>
      <c r="O52" s="13">
        <v>2</v>
      </c>
      <c r="P52" s="13"/>
      <c r="Q52" s="13"/>
      <c r="R52" s="13"/>
      <c r="S52" s="13">
        <v>1</v>
      </c>
      <c r="T52" s="13">
        <v>1</v>
      </c>
      <c r="U52" s="13">
        <v>3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/>
      <c r="AJ52" s="13"/>
      <c r="AK52" s="13">
        <v>12</v>
      </c>
      <c r="AL52" s="13">
        <v>1</v>
      </c>
      <c r="AM52" s="17" t="s">
        <v>170</v>
      </c>
      <c r="AN52" s="13">
        <v>5</v>
      </c>
    </row>
    <row r="53" spans="1:40" ht="15" customHeight="1">
      <c r="A53" s="5"/>
      <c r="B53" s="7" t="s">
        <v>37</v>
      </c>
      <c r="C53" s="24">
        <v>217</v>
      </c>
      <c r="D53" s="21"/>
      <c r="E53" s="13">
        <v>8</v>
      </c>
      <c r="F53" s="13">
        <v>18</v>
      </c>
      <c r="G53" s="13">
        <v>4</v>
      </c>
      <c r="H53" s="13">
        <v>4</v>
      </c>
      <c r="I53" s="13">
        <v>1</v>
      </c>
      <c r="J53" s="13">
        <v>1</v>
      </c>
      <c r="K53" s="13"/>
      <c r="L53" s="13"/>
      <c r="M53" s="13">
        <v>24</v>
      </c>
      <c r="N53" s="13">
        <v>30</v>
      </c>
      <c r="O53" s="13">
        <v>4</v>
      </c>
      <c r="P53" s="13">
        <v>5</v>
      </c>
      <c r="Q53" s="13"/>
      <c r="R53" s="13"/>
      <c r="S53" s="13">
        <v>1</v>
      </c>
      <c r="T53" s="13">
        <v>4</v>
      </c>
      <c r="U53" s="13">
        <v>13</v>
      </c>
      <c r="V53" s="13"/>
      <c r="W53" s="13"/>
      <c r="X53" s="13"/>
      <c r="Y53" s="13"/>
      <c r="Z53" s="13"/>
      <c r="AA53" s="13">
        <v>3</v>
      </c>
      <c r="AB53" s="13"/>
      <c r="AC53" s="13"/>
      <c r="AD53" s="13">
        <v>1</v>
      </c>
      <c r="AE53" s="13">
        <v>47</v>
      </c>
      <c r="AF53" s="13">
        <v>1</v>
      </c>
      <c r="AG53" s="13">
        <v>3</v>
      </c>
      <c r="AH53" s="13">
        <v>1</v>
      </c>
      <c r="AI53" s="13"/>
      <c r="AJ53" s="13"/>
      <c r="AK53" s="13">
        <v>39</v>
      </c>
      <c r="AL53" s="13">
        <v>5</v>
      </c>
      <c r="AM53" s="17" t="s">
        <v>34</v>
      </c>
      <c r="AN53" s="13">
        <v>161</v>
      </c>
    </row>
    <row r="54" spans="1:40" s="10" customFormat="1" ht="15" customHeight="1">
      <c r="A54" s="8" t="s">
        <v>38</v>
      </c>
      <c r="B54" s="9"/>
      <c r="C54" s="25">
        <v>2.9078341013824884</v>
      </c>
      <c r="D54" s="22"/>
      <c r="E54" s="14">
        <v>2.375</v>
      </c>
      <c r="F54" s="14">
        <v>3.055556</v>
      </c>
      <c r="G54" s="14">
        <v>3.75</v>
      </c>
      <c r="H54" s="14">
        <v>1.5</v>
      </c>
      <c r="I54" s="14">
        <v>4</v>
      </c>
      <c r="J54" s="14">
        <v>4</v>
      </c>
      <c r="K54" s="14"/>
      <c r="L54" s="14"/>
      <c r="M54" s="14">
        <v>2.458333</v>
      </c>
      <c r="N54" s="14">
        <v>2.7</v>
      </c>
      <c r="O54" s="14">
        <v>2.25</v>
      </c>
      <c r="P54" s="14">
        <v>3.4</v>
      </c>
      <c r="Q54" s="14"/>
      <c r="R54" s="14"/>
      <c r="S54" s="14">
        <v>1</v>
      </c>
      <c r="T54" s="14">
        <v>2.75</v>
      </c>
      <c r="U54" s="14">
        <v>2.461538</v>
      </c>
      <c r="V54" s="14"/>
      <c r="W54" s="14"/>
      <c r="X54" s="14"/>
      <c r="Y54" s="14"/>
      <c r="Z54" s="14"/>
      <c r="AA54" s="14">
        <v>3.666667</v>
      </c>
      <c r="AB54" s="14"/>
      <c r="AC54" s="14"/>
      <c r="AD54" s="14">
        <v>4</v>
      </c>
      <c r="AE54" s="14">
        <v>4</v>
      </c>
      <c r="AF54" s="14">
        <v>4</v>
      </c>
      <c r="AG54" s="14">
        <v>2.333333</v>
      </c>
      <c r="AH54" s="14">
        <v>2</v>
      </c>
      <c r="AI54" s="14"/>
      <c r="AJ54" s="14"/>
      <c r="AK54" s="14">
        <v>2.307692</v>
      </c>
      <c r="AL54" s="14">
        <v>2.4</v>
      </c>
      <c r="AM54" s="18"/>
      <c r="AN54" s="14"/>
    </row>
    <row r="55" spans="1:40" ht="15" customHeight="1">
      <c r="A55" s="4" t="s">
        <v>170</v>
      </c>
      <c r="B55" s="4">
        <v>5</v>
      </c>
      <c r="C55" s="24">
        <v>106</v>
      </c>
      <c r="D55" s="20"/>
      <c r="E55" s="12">
        <v>5</v>
      </c>
      <c r="F55" s="12">
        <v>13</v>
      </c>
      <c r="G55" s="12">
        <v>3</v>
      </c>
      <c r="H55" s="12">
        <v>6</v>
      </c>
      <c r="I55" s="12">
        <v>3</v>
      </c>
      <c r="J55" s="12"/>
      <c r="K55" s="12">
        <v>1</v>
      </c>
      <c r="L55" s="12"/>
      <c r="M55" s="12">
        <v>17</v>
      </c>
      <c r="N55" s="12">
        <v>13</v>
      </c>
      <c r="O55" s="12">
        <v>1</v>
      </c>
      <c r="P55" s="12">
        <v>3</v>
      </c>
      <c r="Q55" s="12"/>
      <c r="R55" s="12"/>
      <c r="S55" s="12"/>
      <c r="T55" s="12">
        <v>2</v>
      </c>
      <c r="U55" s="12">
        <v>7</v>
      </c>
      <c r="V55" s="12"/>
      <c r="W55" s="12"/>
      <c r="X55" s="12"/>
      <c r="Y55" s="12"/>
      <c r="Z55" s="12"/>
      <c r="AA55" s="12">
        <v>1</v>
      </c>
      <c r="AB55" s="12"/>
      <c r="AC55" s="12">
        <v>1</v>
      </c>
      <c r="AD55" s="12">
        <v>4</v>
      </c>
      <c r="AE55" s="12">
        <v>2</v>
      </c>
      <c r="AF55" s="12"/>
      <c r="AG55" s="12">
        <v>3</v>
      </c>
      <c r="AH55" s="12">
        <v>1</v>
      </c>
      <c r="AI55" s="12"/>
      <c r="AJ55" s="12"/>
      <c r="AK55" s="12">
        <v>14</v>
      </c>
      <c r="AL55" s="12">
        <v>6</v>
      </c>
      <c r="AM55" s="16" t="s">
        <v>32</v>
      </c>
      <c r="AN55" s="12">
        <v>62</v>
      </c>
    </row>
    <row r="56" spans="1:40" ht="15" customHeight="1">
      <c r="A56" s="5"/>
      <c r="B56" s="6">
        <v>4</v>
      </c>
      <c r="C56" s="24">
        <v>172</v>
      </c>
      <c r="D56" s="21"/>
      <c r="E56" s="13">
        <v>8</v>
      </c>
      <c r="F56" s="13">
        <v>27</v>
      </c>
      <c r="G56" s="13">
        <v>4</v>
      </c>
      <c r="H56" s="13">
        <v>8</v>
      </c>
      <c r="I56" s="13"/>
      <c r="J56" s="13"/>
      <c r="K56" s="13"/>
      <c r="L56" s="13"/>
      <c r="M56" s="13">
        <v>20</v>
      </c>
      <c r="N56" s="13">
        <v>30</v>
      </c>
      <c r="O56" s="13">
        <v>1</v>
      </c>
      <c r="P56" s="13">
        <v>6</v>
      </c>
      <c r="Q56" s="13"/>
      <c r="R56" s="13"/>
      <c r="S56" s="13">
        <v>1</v>
      </c>
      <c r="T56" s="13"/>
      <c r="U56" s="13">
        <v>7</v>
      </c>
      <c r="V56" s="13"/>
      <c r="W56" s="13"/>
      <c r="X56" s="13"/>
      <c r="Y56" s="13"/>
      <c r="Z56" s="13">
        <v>1</v>
      </c>
      <c r="AA56" s="13"/>
      <c r="AB56" s="13">
        <v>1</v>
      </c>
      <c r="AC56" s="13">
        <v>2</v>
      </c>
      <c r="AD56" s="13">
        <v>5</v>
      </c>
      <c r="AE56" s="13">
        <v>4</v>
      </c>
      <c r="AF56" s="13"/>
      <c r="AG56" s="13">
        <v>3</v>
      </c>
      <c r="AH56" s="13"/>
      <c r="AI56" s="13">
        <v>1</v>
      </c>
      <c r="AJ56" s="13">
        <v>2</v>
      </c>
      <c r="AK56" s="13">
        <v>34</v>
      </c>
      <c r="AL56" s="13">
        <v>7</v>
      </c>
      <c r="AM56" s="17">
        <v>11</v>
      </c>
      <c r="AN56" s="13">
        <v>238</v>
      </c>
    </row>
    <row r="57" spans="1:40" ht="15" customHeight="1">
      <c r="A57" s="5"/>
      <c r="B57" s="6">
        <v>3</v>
      </c>
      <c r="C57" s="24">
        <v>258</v>
      </c>
      <c r="D57" s="21"/>
      <c r="E57" s="13">
        <v>13</v>
      </c>
      <c r="F57" s="13">
        <v>19</v>
      </c>
      <c r="G57" s="13">
        <v>3</v>
      </c>
      <c r="H57" s="13">
        <v>6</v>
      </c>
      <c r="I57" s="13">
        <v>2</v>
      </c>
      <c r="J57" s="13"/>
      <c r="K57" s="13">
        <v>1</v>
      </c>
      <c r="L57" s="13">
        <v>1</v>
      </c>
      <c r="M57" s="13">
        <v>43</v>
      </c>
      <c r="N57" s="13">
        <v>40</v>
      </c>
      <c r="O57" s="13">
        <v>4</v>
      </c>
      <c r="P57" s="13">
        <v>11</v>
      </c>
      <c r="Q57" s="13">
        <v>3</v>
      </c>
      <c r="R57" s="13"/>
      <c r="S57" s="13"/>
      <c r="T57" s="13">
        <v>6</v>
      </c>
      <c r="U57" s="13">
        <v>17</v>
      </c>
      <c r="V57" s="13"/>
      <c r="W57" s="13"/>
      <c r="X57" s="13"/>
      <c r="Y57" s="13"/>
      <c r="Z57" s="13">
        <v>1</v>
      </c>
      <c r="AA57" s="13">
        <v>7</v>
      </c>
      <c r="AB57" s="13">
        <v>1</v>
      </c>
      <c r="AC57" s="13">
        <v>4</v>
      </c>
      <c r="AD57" s="13">
        <v>6</v>
      </c>
      <c r="AE57" s="13">
        <v>10</v>
      </c>
      <c r="AF57" s="13">
        <v>2</v>
      </c>
      <c r="AG57" s="13">
        <v>9</v>
      </c>
      <c r="AH57" s="13">
        <v>1</v>
      </c>
      <c r="AI57" s="13"/>
      <c r="AJ57" s="13">
        <v>1</v>
      </c>
      <c r="AK57" s="13">
        <v>36</v>
      </c>
      <c r="AL57" s="13">
        <v>11</v>
      </c>
      <c r="AM57" s="17">
        <v>12</v>
      </c>
      <c r="AN57" s="13">
        <v>206</v>
      </c>
    </row>
    <row r="58" spans="1:40" ht="15" customHeight="1">
      <c r="A58" s="5"/>
      <c r="B58" s="6">
        <v>2</v>
      </c>
      <c r="C58" s="24">
        <v>188</v>
      </c>
      <c r="D58" s="21"/>
      <c r="E58" s="13">
        <v>15</v>
      </c>
      <c r="F58" s="13">
        <v>16</v>
      </c>
      <c r="G58" s="13">
        <v>2</v>
      </c>
      <c r="H58" s="13">
        <v>9</v>
      </c>
      <c r="I58" s="13"/>
      <c r="J58" s="13"/>
      <c r="K58" s="13"/>
      <c r="L58" s="13"/>
      <c r="M58" s="13">
        <v>34</v>
      </c>
      <c r="N58" s="13">
        <v>24</v>
      </c>
      <c r="O58" s="13">
        <v>2</v>
      </c>
      <c r="P58" s="13">
        <v>9</v>
      </c>
      <c r="Q58" s="13"/>
      <c r="R58" s="13"/>
      <c r="S58" s="13"/>
      <c r="T58" s="13">
        <v>3</v>
      </c>
      <c r="U58" s="13">
        <v>16</v>
      </c>
      <c r="V58" s="13"/>
      <c r="W58" s="13"/>
      <c r="X58" s="13"/>
      <c r="Y58" s="13"/>
      <c r="Z58" s="13"/>
      <c r="AA58" s="13">
        <v>2</v>
      </c>
      <c r="AB58" s="13">
        <v>1</v>
      </c>
      <c r="AC58" s="13"/>
      <c r="AD58" s="13">
        <v>2</v>
      </c>
      <c r="AE58" s="13">
        <v>5</v>
      </c>
      <c r="AF58" s="13"/>
      <c r="AG58" s="13">
        <v>8</v>
      </c>
      <c r="AH58" s="13"/>
      <c r="AI58" s="13"/>
      <c r="AJ58" s="13">
        <v>1</v>
      </c>
      <c r="AK58" s="13">
        <v>32</v>
      </c>
      <c r="AL58" s="13">
        <v>7</v>
      </c>
      <c r="AM58" s="17" t="s">
        <v>33</v>
      </c>
      <c r="AN58" s="13"/>
    </row>
    <row r="59" spans="1:40" ht="15" customHeight="1">
      <c r="A59" s="5"/>
      <c r="B59" s="6">
        <v>1</v>
      </c>
      <c r="C59" s="24">
        <v>101</v>
      </c>
      <c r="D59" s="21"/>
      <c r="E59" s="13">
        <v>5</v>
      </c>
      <c r="F59" s="13">
        <v>9</v>
      </c>
      <c r="G59" s="13">
        <v>1</v>
      </c>
      <c r="H59" s="13">
        <v>7</v>
      </c>
      <c r="I59" s="13">
        <v>2</v>
      </c>
      <c r="J59" s="13">
        <v>1</v>
      </c>
      <c r="K59" s="13"/>
      <c r="L59" s="13"/>
      <c r="M59" s="13">
        <v>10</v>
      </c>
      <c r="N59" s="13">
        <v>5</v>
      </c>
      <c r="O59" s="13">
        <v>2</v>
      </c>
      <c r="P59" s="13">
        <v>5</v>
      </c>
      <c r="Q59" s="13"/>
      <c r="R59" s="13"/>
      <c r="S59" s="13"/>
      <c r="T59" s="13">
        <v>1</v>
      </c>
      <c r="U59" s="13">
        <v>2</v>
      </c>
      <c r="V59" s="13"/>
      <c r="W59" s="13"/>
      <c r="X59" s="13"/>
      <c r="Y59" s="13"/>
      <c r="Z59" s="13">
        <v>1</v>
      </c>
      <c r="AA59" s="13">
        <v>11</v>
      </c>
      <c r="AB59" s="13">
        <v>1</v>
      </c>
      <c r="AC59" s="13">
        <v>1</v>
      </c>
      <c r="AD59" s="13">
        <v>6</v>
      </c>
      <c r="AE59" s="13">
        <v>1</v>
      </c>
      <c r="AF59" s="13"/>
      <c r="AG59" s="13">
        <v>5</v>
      </c>
      <c r="AH59" s="13"/>
      <c r="AI59" s="13"/>
      <c r="AJ59" s="13">
        <v>1</v>
      </c>
      <c r="AK59" s="13">
        <v>20</v>
      </c>
      <c r="AL59" s="13">
        <v>4</v>
      </c>
      <c r="AM59" s="17" t="s">
        <v>170</v>
      </c>
      <c r="AN59" s="13">
        <v>16</v>
      </c>
    </row>
    <row r="60" spans="1:40" ht="15" customHeight="1">
      <c r="A60" s="5"/>
      <c r="B60" s="7" t="s">
        <v>37</v>
      </c>
      <c r="C60" s="24">
        <v>825</v>
      </c>
      <c r="D60" s="21"/>
      <c r="E60" s="13">
        <v>46</v>
      </c>
      <c r="F60" s="13">
        <v>84</v>
      </c>
      <c r="G60" s="13">
        <v>13</v>
      </c>
      <c r="H60" s="13">
        <v>36</v>
      </c>
      <c r="I60" s="13">
        <v>7</v>
      </c>
      <c r="J60" s="13">
        <v>1</v>
      </c>
      <c r="K60" s="13">
        <v>2</v>
      </c>
      <c r="L60" s="13">
        <v>1</v>
      </c>
      <c r="M60" s="13">
        <v>124</v>
      </c>
      <c r="N60" s="13">
        <v>112</v>
      </c>
      <c r="O60" s="13">
        <v>10</v>
      </c>
      <c r="P60" s="13">
        <v>34</v>
      </c>
      <c r="Q60" s="13">
        <v>3</v>
      </c>
      <c r="R60" s="13"/>
      <c r="S60" s="13">
        <v>1</v>
      </c>
      <c r="T60" s="13">
        <v>12</v>
      </c>
      <c r="U60" s="13">
        <v>49</v>
      </c>
      <c r="V60" s="13"/>
      <c r="W60" s="13"/>
      <c r="X60" s="13"/>
      <c r="Y60" s="13"/>
      <c r="Z60" s="13">
        <v>3</v>
      </c>
      <c r="AA60" s="13">
        <v>21</v>
      </c>
      <c r="AB60" s="13">
        <v>4</v>
      </c>
      <c r="AC60" s="13">
        <v>8</v>
      </c>
      <c r="AD60" s="13">
        <v>23</v>
      </c>
      <c r="AE60" s="13">
        <v>22</v>
      </c>
      <c r="AF60" s="13">
        <v>2</v>
      </c>
      <c r="AG60" s="13">
        <v>28</v>
      </c>
      <c r="AH60" s="13">
        <v>2</v>
      </c>
      <c r="AI60" s="13">
        <v>1</v>
      </c>
      <c r="AJ60" s="13">
        <v>5</v>
      </c>
      <c r="AK60" s="13">
        <v>136</v>
      </c>
      <c r="AL60" s="13">
        <v>35</v>
      </c>
      <c r="AM60" s="17" t="s">
        <v>34</v>
      </c>
      <c r="AN60" s="13">
        <v>522</v>
      </c>
    </row>
    <row r="61" spans="1:40" s="10" customFormat="1" ht="15" customHeight="1">
      <c r="A61" s="8" t="s">
        <v>38</v>
      </c>
      <c r="B61" s="9"/>
      <c r="C61" s="25">
        <v>2.9927272727272727</v>
      </c>
      <c r="D61" s="22"/>
      <c r="E61" s="14">
        <v>2.847826</v>
      </c>
      <c r="F61" s="14">
        <v>3.22619</v>
      </c>
      <c r="G61" s="14">
        <v>3.461538</v>
      </c>
      <c r="H61" s="14">
        <v>2.916667</v>
      </c>
      <c r="I61" s="14">
        <v>3.285714</v>
      </c>
      <c r="J61" s="14">
        <v>1</v>
      </c>
      <c r="K61" s="14">
        <v>4</v>
      </c>
      <c r="L61" s="14">
        <v>3</v>
      </c>
      <c r="M61" s="14">
        <v>3</v>
      </c>
      <c r="N61" s="14">
        <v>3.196429</v>
      </c>
      <c r="O61" s="14">
        <v>2.7</v>
      </c>
      <c r="P61" s="14">
        <v>2.794118</v>
      </c>
      <c r="Q61" s="14">
        <v>3</v>
      </c>
      <c r="R61" s="14"/>
      <c r="S61" s="14">
        <v>4</v>
      </c>
      <c r="T61" s="14">
        <v>2.916667</v>
      </c>
      <c r="U61" s="14">
        <v>3.020408</v>
      </c>
      <c r="V61" s="14"/>
      <c r="W61" s="14"/>
      <c r="X61" s="14"/>
      <c r="Y61" s="14"/>
      <c r="Z61" s="14">
        <v>2.666667</v>
      </c>
      <c r="AA61" s="14">
        <v>1.952381</v>
      </c>
      <c r="AB61" s="14">
        <v>2.5</v>
      </c>
      <c r="AC61" s="14">
        <v>3.25</v>
      </c>
      <c r="AD61" s="14">
        <v>2.956522</v>
      </c>
      <c r="AE61" s="14">
        <v>3.045455</v>
      </c>
      <c r="AF61" s="14">
        <v>3</v>
      </c>
      <c r="AG61" s="14">
        <v>2.678571</v>
      </c>
      <c r="AH61" s="14">
        <v>4</v>
      </c>
      <c r="AI61" s="14">
        <v>4</v>
      </c>
      <c r="AJ61" s="14">
        <v>2.8</v>
      </c>
      <c r="AK61" s="14">
        <v>2.926471</v>
      </c>
      <c r="AL61" s="14">
        <v>3.114286</v>
      </c>
      <c r="AM61" s="18"/>
      <c r="AN61" s="14"/>
    </row>
    <row r="62" spans="1:40" ht="15" customHeight="1">
      <c r="A62" s="4" t="s">
        <v>172</v>
      </c>
      <c r="B62" s="4">
        <v>5</v>
      </c>
      <c r="C62" s="24">
        <v>2015</v>
      </c>
      <c r="D62" s="20"/>
      <c r="E62" s="12">
        <v>154</v>
      </c>
      <c r="F62" s="12">
        <v>397</v>
      </c>
      <c r="G62" s="12">
        <v>95</v>
      </c>
      <c r="H62" s="12">
        <v>82</v>
      </c>
      <c r="I62" s="12">
        <v>36</v>
      </c>
      <c r="J62" s="12">
        <v>8</v>
      </c>
      <c r="K62" s="12">
        <v>7</v>
      </c>
      <c r="L62" s="12">
        <v>3</v>
      </c>
      <c r="M62" s="12">
        <v>207</v>
      </c>
      <c r="N62" s="12">
        <v>247</v>
      </c>
      <c r="O62" s="12">
        <v>25</v>
      </c>
      <c r="P62" s="12">
        <v>52</v>
      </c>
      <c r="Q62" s="12">
        <v>9</v>
      </c>
      <c r="R62" s="12">
        <v>1</v>
      </c>
      <c r="S62" s="12">
        <v>5</v>
      </c>
      <c r="T62" s="12">
        <v>32</v>
      </c>
      <c r="U62" s="12">
        <v>89</v>
      </c>
      <c r="V62" s="12">
        <v>1</v>
      </c>
      <c r="W62" s="12">
        <v>2</v>
      </c>
      <c r="X62" s="12">
        <v>2</v>
      </c>
      <c r="Y62" s="12"/>
      <c r="Z62" s="12">
        <v>5</v>
      </c>
      <c r="AA62" s="12">
        <v>56</v>
      </c>
      <c r="AB62" s="12">
        <v>13</v>
      </c>
      <c r="AC62" s="12">
        <v>26</v>
      </c>
      <c r="AD62" s="12">
        <v>41</v>
      </c>
      <c r="AE62" s="12">
        <v>35</v>
      </c>
      <c r="AF62" s="12">
        <v>1</v>
      </c>
      <c r="AG62" s="12">
        <v>57</v>
      </c>
      <c r="AH62" s="12">
        <v>2</v>
      </c>
      <c r="AI62" s="12">
        <v>1</v>
      </c>
      <c r="AJ62" s="12">
        <v>11</v>
      </c>
      <c r="AK62" s="12">
        <v>280</v>
      </c>
      <c r="AL62" s="12">
        <v>33</v>
      </c>
      <c r="AM62" s="16" t="s">
        <v>32</v>
      </c>
      <c r="AN62" s="12">
        <v>987</v>
      </c>
    </row>
    <row r="63" spans="1:40" ht="15" customHeight="1">
      <c r="A63" s="5"/>
      <c r="B63" s="6">
        <v>4</v>
      </c>
      <c r="C63" s="24">
        <v>3471</v>
      </c>
      <c r="D63" s="21">
        <v>3</v>
      </c>
      <c r="E63" s="13">
        <v>237</v>
      </c>
      <c r="F63" s="13">
        <v>479</v>
      </c>
      <c r="G63" s="13">
        <v>30</v>
      </c>
      <c r="H63" s="13">
        <v>106</v>
      </c>
      <c r="I63" s="13">
        <v>32</v>
      </c>
      <c r="J63" s="13">
        <v>2</v>
      </c>
      <c r="K63" s="13">
        <v>10</v>
      </c>
      <c r="L63" s="13">
        <v>8</v>
      </c>
      <c r="M63" s="13">
        <v>465</v>
      </c>
      <c r="N63" s="13">
        <v>587</v>
      </c>
      <c r="O63" s="13">
        <v>49</v>
      </c>
      <c r="P63" s="13">
        <v>143</v>
      </c>
      <c r="Q63" s="13">
        <v>17</v>
      </c>
      <c r="R63" s="13">
        <v>2</v>
      </c>
      <c r="S63" s="13">
        <v>8</v>
      </c>
      <c r="T63" s="13">
        <v>37</v>
      </c>
      <c r="U63" s="13">
        <v>261</v>
      </c>
      <c r="V63" s="13"/>
      <c r="W63" s="13"/>
      <c r="X63" s="13">
        <v>4</v>
      </c>
      <c r="Y63" s="13"/>
      <c r="Z63" s="13">
        <v>7</v>
      </c>
      <c r="AA63" s="13">
        <v>76</v>
      </c>
      <c r="AB63" s="13">
        <v>7</v>
      </c>
      <c r="AC63" s="13">
        <v>25</v>
      </c>
      <c r="AD63" s="13">
        <v>55</v>
      </c>
      <c r="AE63" s="13">
        <v>77</v>
      </c>
      <c r="AF63" s="13"/>
      <c r="AG63" s="13">
        <v>98</v>
      </c>
      <c r="AH63" s="13">
        <v>2</v>
      </c>
      <c r="AI63" s="13"/>
      <c r="AJ63" s="13">
        <v>16</v>
      </c>
      <c r="AK63" s="13">
        <v>561</v>
      </c>
      <c r="AL63" s="13">
        <v>67</v>
      </c>
      <c r="AM63" s="17">
        <v>11</v>
      </c>
      <c r="AN63" s="13">
        <v>4106</v>
      </c>
    </row>
    <row r="64" spans="1:40" ht="15" customHeight="1">
      <c r="A64" s="5"/>
      <c r="B64" s="6">
        <v>3</v>
      </c>
      <c r="C64" s="24">
        <v>4773</v>
      </c>
      <c r="D64" s="21">
        <v>1</v>
      </c>
      <c r="E64" s="13">
        <v>248</v>
      </c>
      <c r="F64" s="13">
        <v>592</v>
      </c>
      <c r="G64" s="13">
        <v>60</v>
      </c>
      <c r="H64" s="13">
        <v>152</v>
      </c>
      <c r="I64" s="13">
        <v>27</v>
      </c>
      <c r="J64" s="13">
        <v>7</v>
      </c>
      <c r="K64" s="13">
        <v>4</v>
      </c>
      <c r="L64" s="13">
        <v>5</v>
      </c>
      <c r="M64" s="13">
        <v>647</v>
      </c>
      <c r="N64" s="13">
        <v>869</v>
      </c>
      <c r="O64" s="13">
        <v>46</v>
      </c>
      <c r="P64" s="13">
        <v>272</v>
      </c>
      <c r="Q64" s="13">
        <v>44</v>
      </c>
      <c r="R64" s="13">
        <v>4</v>
      </c>
      <c r="S64" s="13">
        <v>12</v>
      </c>
      <c r="T64" s="13">
        <v>97</v>
      </c>
      <c r="U64" s="13">
        <v>324</v>
      </c>
      <c r="V64" s="13"/>
      <c r="W64" s="13"/>
      <c r="X64" s="13">
        <v>8</v>
      </c>
      <c r="Y64" s="13"/>
      <c r="Z64" s="13">
        <v>8</v>
      </c>
      <c r="AA64" s="13">
        <v>149</v>
      </c>
      <c r="AB64" s="13">
        <v>4</v>
      </c>
      <c r="AC64" s="13">
        <v>22</v>
      </c>
      <c r="AD64" s="13">
        <v>56</v>
      </c>
      <c r="AE64" s="13">
        <v>161</v>
      </c>
      <c r="AF64" s="13">
        <v>4</v>
      </c>
      <c r="AG64" s="13">
        <v>138</v>
      </c>
      <c r="AH64" s="13">
        <v>13</v>
      </c>
      <c r="AI64" s="13"/>
      <c r="AJ64" s="13">
        <v>34</v>
      </c>
      <c r="AK64" s="13">
        <v>667</v>
      </c>
      <c r="AL64" s="13">
        <v>98</v>
      </c>
      <c r="AM64" s="17">
        <v>12</v>
      </c>
      <c r="AN64" s="13">
        <v>4647</v>
      </c>
    </row>
    <row r="65" spans="1:40" ht="15" customHeight="1">
      <c r="A65" s="5"/>
      <c r="B65" s="6">
        <v>2</v>
      </c>
      <c r="C65" s="24">
        <v>3568</v>
      </c>
      <c r="D65" s="21"/>
      <c r="E65" s="13">
        <v>212</v>
      </c>
      <c r="F65" s="13">
        <v>380</v>
      </c>
      <c r="G65" s="13">
        <v>21</v>
      </c>
      <c r="H65" s="13">
        <v>101</v>
      </c>
      <c r="I65" s="13">
        <v>11</v>
      </c>
      <c r="J65" s="13">
        <v>1</v>
      </c>
      <c r="K65" s="13">
        <v>8</v>
      </c>
      <c r="L65" s="13">
        <v>6</v>
      </c>
      <c r="M65" s="13">
        <v>463</v>
      </c>
      <c r="N65" s="13">
        <v>550</v>
      </c>
      <c r="O65" s="13">
        <v>34</v>
      </c>
      <c r="P65" s="13">
        <v>120</v>
      </c>
      <c r="Q65" s="13">
        <v>22</v>
      </c>
      <c r="R65" s="13"/>
      <c r="S65" s="13">
        <v>7</v>
      </c>
      <c r="T65" s="13">
        <v>54</v>
      </c>
      <c r="U65" s="13">
        <v>248</v>
      </c>
      <c r="V65" s="13"/>
      <c r="W65" s="13"/>
      <c r="X65" s="13">
        <v>1</v>
      </c>
      <c r="Y65" s="13"/>
      <c r="Z65" s="13">
        <v>7</v>
      </c>
      <c r="AA65" s="13">
        <v>55</v>
      </c>
      <c r="AB65" s="13">
        <v>8</v>
      </c>
      <c r="AC65" s="13">
        <v>16</v>
      </c>
      <c r="AD65" s="13">
        <v>41</v>
      </c>
      <c r="AE65" s="13">
        <v>102</v>
      </c>
      <c r="AF65" s="13">
        <v>1</v>
      </c>
      <c r="AG65" s="13">
        <v>92</v>
      </c>
      <c r="AH65" s="13">
        <v>18</v>
      </c>
      <c r="AI65" s="13"/>
      <c r="AJ65" s="13">
        <v>20</v>
      </c>
      <c r="AK65" s="13">
        <v>894</v>
      </c>
      <c r="AL65" s="13">
        <v>75</v>
      </c>
      <c r="AM65" s="17" t="s">
        <v>33</v>
      </c>
      <c r="AN65" s="13">
        <v>1</v>
      </c>
    </row>
    <row r="66" spans="1:40" ht="15" customHeight="1">
      <c r="A66" s="5"/>
      <c r="B66" s="6">
        <v>1</v>
      </c>
      <c r="C66" s="24">
        <v>1415</v>
      </c>
      <c r="D66" s="21"/>
      <c r="E66" s="13">
        <v>71</v>
      </c>
      <c r="F66" s="13">
        <v>196</v>
      </c>
      <c r="G66" s="13">
        <v>17</v>
      </c>
      <c r="H66" s="13">
        <v>91</v>
      </c>
      <c r="I66" s="13">
        <v>16</v>
      </c>
      <c r="J66" s="13">
        <v>5</v>
      </c>
      <c r="K66" s="13">
        <v>2</v>
      </c>
      <c r="L66" s="13">
        <v>2</v>
      </c>
      <c r="M66" s="13">
        <v>85</v>
      </c>
      <c r="N66" s="13">
        <v>74</v>
      </c>
      <c r="O66" s="13">
        <v>35</v>
      </c>
      <c r="P66" s="13">
        <v>92</v>
      </c>
      <c r="Q66" s="13">
        <v>15</v>
      </c>
      <c r="R66" s="13"/>
      <c r="S66" s="13">
        <v>3</v>
      </c>
      <c r="T66" s="13">
        <v>44</v>
      </c>
      <c r="U66" s="13">
        <v>78</v>
      </c>
      <c r="V66" s="13"/>
      <c r="W66" s="13"/>
      <c r="X66" s="13">
        <v>4</v>
      </c>
      <c r="Y66" s="13"/>
      <c r="Z66" s="13">
        <v>5</v>
      </c>
      <c r="AA66" s="13">
        <v>61</v>
      </c>
      <c r="AB66" s="13">
        <v>7</v>
      </c>
      <c r="AC66" s="13">
        <v>14</v>
      </c>
      <c r="AD66" s="13">
        <v>34</v>
      </c>
      <c r="AE66" s="13">
        <v>36</v>
      </c>
      <c r="AF66" s="13"/>
      <c r="AG66" s="13">
        <v>86</v>
      </c>
      <c r="AH66" s="13">
        <v>3</v>
      </c>
      <c r="AI66" s="13"/>
      <c r="AJ66" s="13"/>
      <c r="AK66" s="13">
        <v>280</v>
      </c>
      <c r="AL66" s="13">
        <v>59</v>
      </c>
      <c r="AM66" s="17" t="s">
        <v>170</v>
      </c>
      <c r="AN66" s="13">
        <v>188</v>
      </c>
    </row>
    <row r="67" spans="1:40" ht="15" customHeight="1">
      <c r="A67" s="5"/>
      <c r="B67" s="7" t="s">
        <v>37</v>
      </c>
      <c r="C67" s="24">
        <v>15242</v>
      </c>
      <c r="D67" s="21">
        <v>4</v>
      </c>
      <c r="E67" s="13">
        <v>922</v>
      </c>
      <c r="F67" s="13">
        <v>2044</v>
      </c>
      <c r="G67" s="13">
        <v>223</v>
      </c>
      <c r="H67" s="13">
        <v>532</v>
      </c>
      <c r="I67" s="13">
        <v>122</v>
      </c>
      <c r="J67" s="13">
        <v>23</v>
      </c>
      <c r="K67" s="13">
        <v>31</v>
      </c>
      <c r="L67" s="13">
        <v>24</v>
      </c>
      <c r="M67" s="13">
        <v>1867</v>
      </c>
      <c r="N67" s="13">
        <v>2327</v>
      </c>
      <c r="O67" s="13">
        <v>189</v>
      </c>
      <c r="P67" s="13">
        <v>679</v>
      </c>
      <c r="Q67" s="13">
        <v>107</v>
      </c>
      <c r="R67" s="13">
        <v>7</v>
      </c>
      <c r="S67" s="13">
        <v>35</v>
      </c>
      <c r="T67" s="13">
        <v>264</v>
      </c>
      <c r="U67" s="13">
        <v>1000</v>
      </c>
      <c r="V67" s="13">
        <v>1</v>
      </c>
      <c r="W67" s="13">
        <v>2</v>
      </c>
      <c r="X67" s="13">
        <v>19</v>
      </c>
      <c r="Y67" s="13"/>
      <c r="Z67" s="13">
        <v>32</v>
      </c>
      <c r="AA67" s="13">
        <v>397</v>
      </c>
      <c r="AB67" s="13">
        <v>39</v>
      </c>
      <c r="AC67" s="13">
        <v>103</v>
      </c>
      <c r="AD67" s="13">
        <v>227</v>
      </c>
      <c r="AE67" s="13">
        <v>411</v>
      </c>
      <c r="AF67" s="13">
        <v>6</v>
      </c>
      <c r="AG67" s="13">
        <v>471</v>
      </c>
      <c r="AH67" s="13">
        <v>38</v>
      </c>
      <c r="AI67" s="13">
        <v>1</v>
      </c>
      <c r="AJ67" s="13">
        <v>81</v>
      </c>
      <c r="AK67" s="13">
        <v>2682</v>
      </c>
      <c r="AL67" s="13">
        <v>332</v>
      </c>
      <c r="AM67" s="17" t="s">
        <v>34</v>
      </c>
      <c r="AN67" s="13">
        <v>9929</v>
      </c>
    </row>
    <row r="68" spans="1:40" s="10" customFormat="1" ht="15" customHeight="1">
      <c r="A68" s="8" t="s">
        <v>38</v>
      </c>
      <c r="B68" s="9"/>
      <c r="C68" s="25">
        <v>3.0723658312557407</v>
      </c>
      <c r="D68" s="22">
        <v>3.75</v>
      </c>
      <c r="E68" s="14">
        <v>3.207158</v>
      </c>
      <c r="F68" s="14">
        <v>3.245108</v>
      </c>
      <c r="G68" s="14">
        <v>3.73991</v>
      </c>
      <c r="H68" s="14">
        <v>2.975564</v>
      </c>
      <c r="I68" s="14">
        <v>3.5</v>
      </c>
      <c r="J68" s="14">
        <v>3.304348</v>
      </c>
      <c r="K68" s="14">
        <v>3.387097</v>
      </c>
      <c r="L68" s="14">
        <v>3.166667</v>
      </c>
      <c r="M68" s="14">
        <v>3.131762</v>
      </c>
      <c r="N68" s="14">
        <v>3.16459</v>
      </c>
      <c r="O68" s="14">
        <v>2.973545</v>
      </c>
      <c r="P68" s="14">
        <v>2.916053</v>
      </c>
      <c r="Q68" s="14">
        <v>2.841121</v>
      </c>
      <c r="R68" s="14">
        <v>3.571429</v>
      </c>
      <c r="S68" s="14">
        <v>3.142857</v>
      </c>
      <c r="T68" s="14">
        <v>2.844697</v>
      </c>
      <c r="U68" s="14">
        <v>3.035</v>
      </c>
      <c r="V68" s="14">
        <v>5</v>
      </c>
      <c r="W68" s="14">
        <v>5</v>
      </c>
      <c r="X68" s="14">
        <v>2.947368</v>
      </c>
      <c r="Y68" s="14"/>
      <c r="Z68" s="14">
        <v>3</v>
      </c>
      <c r="AA68" s="14">
        <v>3.027708</v>
      </c>
      <c r="AB68" s="14">
        <v>3.282051</v>
      </c>
      <c r="AC68" s="14">
        <v>3.320388</v>
      </c>
      <c r="AD68" s="14">
        <v>3.123348</v>
      </c>
      <c r="AE68" s="14">
        <v>2.934307</v>
      </c>
      <c r="AF68" s="14">
        <v>3.166667</v>
      </c>
      <c r="AG68" s="14">
        <v>2.889597</v>
      </c>
      <c r="AH68" s="14">
        <v>2.526316</v>
      </c>
      <c r="AI68" s="14">
        <v>5</v>
      </c>
      <c r="AJ68" s="14">
        <v>3.222222</v>
      </c>
      <c r="AK68" s="14">
        <v>2.875839</v>
      </c>
      <c r="AL68" s="14">
        <v>2.819277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2760</v>
      </c>
      <c r="D69" s="20"/>
      <c r="E69" s="12">
        <v>199</v>
      </c>
      <c r="F69" s="12">
        <v>546</v>
      </c>
      <c r="G69" s="12">
        <v>138</v>
      </c>
      <c r="H69" s="12">
        <v>121</v>
      </c>
      <c r="I69" s="12">
        <v>49</v>
      </c>
      <c r="J69" s="12">
        <v>11</v>
      </c>
      <c r="K69" s="12">
        <v>10</v>
      </c>
      <c r="L69" s="12">
        <v>5</v>
      </c>
      <c r="M69" s="12">
        <v>276</v>
      </c>
      <c r="N69" s="12">
        <v>306</v>
      </c>
      <c r="O69" s="12">
        <v>34</v>
      </c>
      <c r="P69" s="12">
        <v>71</v>
      </c>
      <c r="Q69" s="12">
        <v>10</v>
      </c>
      <c r="R69" s="12">
        <v>2</v>
      </c>
      <c r="S69" s="12">
        <v>8</v>
      </c>
      <c r="T69" s="12">
        <v>44</v>
      </c>
      <c r="U69" s="12">
        <v>119</v>
      </c>
      <c r="V69" s="12">
        <v>1</v>
      </c>
      <c r="W69" s="12">
        <v>2</v>
      </c>
      <c r="X69" s="12">
        <v>2</v>
      </c>
      <c r="Y69" s="12"/>
      <c r="Z69" s="12">
        <v>13</v>
      </c>
      <c r="AA69" s="12">
        <v>68</v>
      </c>
      <c r="AB69" s="12">
        <v>16</v>
      </c>
      <c r="AC69" s="12">
        <v>36</v>
      </c>
      <c r="AD69" s="12">
        <v>56</v>
      </c>
      <c r="AE69" s="12">
        <v>93</v>
      </c>
      <c r="AF69" s="12">
        <v>1</v>
      </c>
      <c r="AG69" s="12">
        <v>86</v>
      </c>
      <c r="AH69" s="12">
        <v>3</v>
      </c>
      <c r="AI69" s="12">
        <v>1</v>
      </c>
      <c r="AJ69" s="12">
        <v>14</v>
      </c>
      <c r="AK69" s="12">
        <v>361</v>
      </c>
      <c r="AL69" s="12">
        <v>58</v>
      </c>
      <c r="AM69" s="16" t="s">
        <v>32</v>
      </c>
      <c r="AN69" s="12">
        <v>1412</v>
      </c>
    </row>
    <row r="70" spans="1:40" ht="15" customHeight="1">
      <c r="A70" s="5"/>
      <c r="B70" s="6">
        <v>4</v>
      </c>
      <c r="C70" s="24">
        <v>4719</v>
      </c>
      <c r="D70" s="21">
        <v>3</v>
      </c>
      <c r="E70" s="13">
        <v>299</v>
      </c>
      <c r="F70" s="13">
        <v>695</v>
      </c>
      <c r="G70" s="13">
        <v>52</v>
      </c>
      <c r="H70" s="13">
        <v>166</v>
      </c>
      <c r="I70" s="13">
        <v>51</v>
      </c>
      <c r="J70" s="13">
        <v>3</v>
      </c>
      <c r="K70" s="13">
        <v>16</v>
      </c>
      <c r="L70" s="13">
        <v>9</v>
      </c>
      <c r="M70" s="13">
        <v>591</v>
      </c>
      <c r="N70" s="13">
        <v>730</v>
      </c>
      <c r="O70" s="13">
        <v>63</v>
      </c>
      <c r="P70" s="13">
        <v>179</v>
      </c>
      <c r="Q70" s="13">
        <v>19</v>
      </c>
      <c r="R70" s="13">
        <v>3</v>
      </c>
      <c r="S70" s="13">
        <v>10</v>
      </c>
      <c r="T70" s="13">
        <v>55</v>
      </c>
      <c r="U70" s="13">
        <v>329</v>
      </c>
      <c r="V70" s="13"/>
      <c r="W70" s="13"/>
      <c r="X70" s="13">
        <v>5</v>
      </c>
      <c r="Y70" s="13"/>
      <c r="Z70" s="13">
        <v>10</v>
      </c>
      <c r="AA70" s="13">
        <v>108</v>
      </c>
      <c r="AB70" s="13">
        <v>12</v>
      </c>
      <c r="AC70" s="13">
        <v>37</v>
      </c>
      <c r="AD70" s="13">
        <v>82</v>
      </c>
      <c r="AE70" s="13">
        <v>159</v>
      </c>
      <c r="AF70" s="13">
        <v>1</v>
      </c>
      <c r="AG70" s="13">
        <v>140</v>
      </c>
      <c r="AH70" s="13">
        <v>3</v>
      </c>
      <c r="AI70" s="13">
        <v>1</v>
      </c>
      <c r="AJ70" s="13">
        <v>23</v>
      </c>
      <c r="AK70" s="13">
        <v>752</v>
      </c>
      <c r="AL70" s="13">
        <v>113</v>
      </c>
      <c r="AM70" s="17">
        <v>11</v>
      </c>
      <c r="AN70" s="13">
        <v>5718</v>
      </c>
    </row>
    <row r="71" spans="1:40" ht="15" customHeight="1">
      <c r="A71" s="5"/>
      <c r="B71" s="6">
        <v>3</v>
      </c>
      <c r="C71" s="24">
        <v>6389</v>
      </c>
      <c r="D71" s="21">
        <v>2</v>
      </c>
      <c r="E71" s="13">
        <v>329</v>
      </c>
      <c r="F71" s="13">
        <v>826</v>
      </c>
      <c r="G71" s="13">
        <v>93</v>
      </c>
      <c r="H71" s="13">
        <v>203</v>
      </c>
      <c r="I71" s="13">
        <v>40</v>
      </c>
      <c r="J71" s="13">
        <v>10</v>
      </c>
      <c r="K71" s="13">
        <v>9</v>
      </c>
      <c r="L71" s="13">
        <v>6</v>
      </c>
      <c r="M71" s="13">
        <v>866</v>
      </c>
      <c r="N71" s="13">
        <v>1120</v>
      </c>
      <c r="O71" s="13">
        <v>60</v>
      </c>
      <c r="P71" s="13">
        <v>340</v>
      </c>
      <c r="Q71" s="13">
        <v>56</v>
      </c>
      <c r="R71" s="13">
        <v>4</v>
      </c>
      <c r="S71" s="13">
        <v>13</v>
      </c>
      <c r="T71" s="13">
        <v>139</v>
      </c>
      <c r="U71" s="13">
        <v>429</v>
      </c>
      <c r="V71" s="13"/>
      <c r="W71" s="13"/>
      <c r="X71" s="13">
        <v>9</v>
      </c>
      <c r="Y71" s="13"/>
      <c r="Z71" s="13">
        <v>10</v>
      </c>
      <c r="AA71" s="13">
        <v>206</v>
      </c>
      <c r="AB71" s="13">
        <v>11</v>
      </c>
      <c r="AC71" s="13">
        <v>37</v>
      </c>
      <c r="AD71" s="13">
        <v>78</v>
      </c>
      <c r="AE71" s="13">
        <v>231</v>
      </c>
      <c r="AF71" s="13">
        <v>6</v>
      </c>
      <c r="AG71" s="13">
        <v>184</v>
      </c>
      <c r="AH71" s="13">
        <v>18</v>
      </c>
      <c r="AI71" s="13">
        <v>1</v>
      </c>
      <c r="AJ71" s="13">
        <v>44</v>
      </c>
      <c r="AK71" s="13">
        <v>870</v>
      </c>
      <c r="AL71" s="13">
        <v>139</v>
      </c>
      <c r="AM71" s="17">
        <v>12</v>
      </c>
      <c r="AN71" s="13">
        <v>6316</v>
      </c>
    </row>
    <row r="72" spans="1:40" ht="15" customHeight="1">
      <c r="A72" s="5"/>
      <c r="B72" s="6">
        <v>2</v>
      </c>
      <c r="C72" s="24">
        <v>5108</v>
      </c>
      <c r="D72" s="21"/>
      <c r="E72" s="13">
        <v>294</v>
      </c>
      <c r="F72" s="13">
        <v>538</v>
      </c>
      <c r="G72" s="13">
        <v>31</v>
      </c>
      <c r="H72" s="13">
        <v>146</v>
      </c>
      <c r="I72" s="13">
        <v>20</v>
      </c>
      <c r="J72" s="13">
        <v>2</v>
      </c>
      <c r="K72" s="13">
        <v>10</v>
      </c>
      <c r="L72" s="13">
        <v>8</v>
      </c>
      <c r="M72" s="13">
        <v>720</v>
      </c>
      <c r="N72" s="13">
        <v>792</v>
      </c>
      <c r="O72" s="13">
        <v>43</v>
      </c>
      <c r="P72" s="13">
        <v>162</v>
      </c>
      <c r="Q72" s="13">
        <v>30</v>
      </c>
      <c r="R72" s="13"/>
      <c r="S72" s="13">
        <v>8</v>
      </c>
      <c r="T72" s="13">
        <v>86</v>
      </c>
      <c r="U72" s="13">
        <v>378</v>
      </c>
      <c r="V72" s="13"/>
      <c r="W72" s="13"/>
      <c r="X72" s="13">
        <v>2</v>
      </c>
      <c r="Y72" s="13"/>
      <c r="Z72" s="13">
        <v>11</v>
      </c>
      <c r="AA72" s="13">
        <v>77</v>
      </c>
      <c r="AB72" s="13">
        <v>12</v>
      </c>
      <c r="AC72" s="13">
        <v>22</v>
      </c>
      <c r="AD72" s="13">
        <v>60</v>
      </c>
      <c r="AE72" s="13">
        <v>153</v>
      </c>
      <c r="AF72" s="13">
        <v>1</v>
      </c>
      <c r="AG72" s="13">
        <v>134</v>
      </c>
      <c r="AH72" s="13">
        <v>23</v>
      </c>
      <c r="AI72" s="13">
        <v>1</v>
      </c>
      <c r="AJ72" s="13">
        <v>26</v>
      </c>
      <c r="AK72" s="13">
        <v>1196</v>
      </c>
      <c r="AL72" s="13">
        <v>122</v>
      </c>
      <c r="AM72" s="17" t="s">
        <v>33</v>
      </c>
      <c r="AN72" s="13">
        <v>2</v>
      </c>
    </row>
    <row r="73" spans="1:40" ht="15" customHeight="1">
      <c r="A73" s="5"/>
      <c r="B73" s="6">
        <v>1</v>
      </c>
      <c r="C73" s="24">
        <v>2432</v>
      </c>
      <c r="D73" s="21"/>
      <c r="E73" s="13">
        <v>109</v>
      </c>
      <c r="F73" s="13">
        <v>338</v>
      </c>
      <c r="G73" s="13">
        <v>31</v>
      </c>
      <c r="H73" s="13">
        <v>130</v>
      </c>
      <c r="I73" s="13">
        <v>33</v>
      </c>
      <c r="J73" s="13">
        <v>7</v>
      </c>
      <c r="K73" s="13">
        <v>8</v>
      </c>
      <c r="L73" s="13">
        <v>2</v>
      </c>
      <c r="M73" s="13">
        <v>188</v>
      </c>
      <c r="N73" s="13">
        <v>153</v>
      </c>
      <c r="O73" s="13">
        <v>50</v>
      </c>
      <c r="P73" s="13">
        <v>133</v>
      </c>
      <c r="Q73" s="13">
        <v>21</v>
      </c>
      <c r="R73" s="13">
        <v>1</v>
      </c>
      <c r="S73" s="13">
        <v>4</v>
      </c>
      <c r="T73" s="13">
        <v>87</v>
      </c>
      <c r="U73" s="13">
        <v>149</v>
      </c>
      <c r="V73" s="13"/>
      <c r="W73" s="13"/>
      <c r="X73" s="13">
        <v>4</v>
      </c>
      <c r="Y73" s="13"/>
      <c r="Z73" s="13">
        <v>9</v>
      </c>
      <c r="AA73" s="13">
        <v>113</v>
      </c>
      <c r="AB73" s="13">
        <v>11</v>
      </c>
      <c r="AC73" s="13">
        <v>22</v>
      </c>
      <c r="AD73" s="13">
        <v>55</v>
      </c>
      <c r="AE73" s="13">
        <v>49</v>
      </c>
      <c r="AF73" s="13">
        <v>1</v>
      </c>
      <c r="AG73" s="13">
        <v>150</v>
      </c>
      <c r="AH73" s="13">
        <v>4</v>
      </c>
      <c r="AI73" s="13"/>
      <c r="AJ73" s="13">
        <v>2</v>
      </c>
      <c r="AK73" s="13">
        <v>476</v>
      </c>
      <c r="AL73" s="13">
        <v>92</v>
      </c>
      <c r="AM73" s="17" t="s">
        <v>170</v>
      </c>
      <c r="AN73" s="13">
        <v>302</v>
      </c>
    </row>
    <row r="74" spans="1:40" ht="15" customHeight="1">
      <c r="A74" s="5"/>
      <c r="B74" s="7" t="s">
        <v>37</v>
      </c>
      <c r="C74" s="24">
        <v>21408</v>
      </c>
      <c r="D74" s="21">
        <v>5</v>
      </c>
      <c r="E74" s="13">
        <v>1230</v>
      </c>
      <c r="F74" s="13">
        <v>2943</v>
      </c>
      <c r="G74" s="13">
        <v>345</v>
      </c>
      <c r="H74" s="13">
        <v>766</v>
      </c>
      <c r="I74" s="13">
        <v>193</v>
      </c>
      <c r="J74" s="13">
        <v>33</v>
      </c>
      <c r="K74" s="13">
        <v>53</v>
      </c>
      <c r="L74" s="13">
        <v>30</v>
      </c>
      <c r="M74" s="13">
        <v>2641</v>
      </c>
      <c r="N74" s="13">
        <v>3101</v>
      </c>
      <c r="O74" s="13">
        <v>250</v>
      </c>
      <c r="P74" s="13">
        <v>885</v>
      </c>
      <c r="Q74" s="13">
        <v>136</v>
      </c>
      <c r="R74" s="13">
        <v>10</v>
      </c>
      <c r="S74" s="13">
        <v>43</v>
      </c>
      <c r="T74" s="13">
        <v>411</v>
      </c>
      <c r="U74" s="13">
        <v>1404</v>
      </c>
      <c r="V74" s="13">
        <v>1</v>
      </c>
      <c r="W74" s="13">
        <v>2</v>
      </c>
      <c r="X74" s="13">
        <v>22</v>
      </c>
      <c r="Y74" s="13"/>
      <c r="Z74" s="13">
        <v>53</v>
      </c>
      <c r="AA74" s="13">
        <v>572</v>
      </c>
      <c r="AB74" s="13">
        <v>62</v>
      </c>
      <c r="AC74" s="13">
        <v>154</v>
      </c>
      <c r="AD74" s="13">
        <v>331</v>
      </c>
      <c r="AE74" s="13">
        <v>685</v>
      </c>
      <c r="AF74" s="13">
        <v>10</v>
      </c>
      <c r="AG74" s="13">
        <v>694</v>
      </c>
      <c r="AH74" s="13">
        <v>51</v>
      </c>
      <c r="AI74" s="13">
        <v>4</v>
      </c>
      <c r="AJ74" s="13">
        <v>109</v>
      </c>
      <c r="AK74" s="13">
        <v>3655</v>
      </c>
      <c r="AL74" s="13">
        <v>524</v>
      </c>
      <c r="AM74" s="17" t="s">
        <v>34</v>
      </c>
      <c r="AN74" s="13">
        <v>13750</v>
      </c>
    </row>
    <row r="75" spans="1:40" s="10" customFormat="1" ht="15" customHeight="1">
      <c r="A75" s="26" t="s">
        <v>38</v>
      </c>
      <c r="B75" s="27"/>
      <c r="C75" s="25">
        <v>3.0124719730941703</v>
      </c>
      <c r="D75" s="23">
        <v>3.6</v>
      </c>
      <c r="E75" s="15">
        <v>3.150407</v>
      </c>
      <c r="F75" s="15">
        <v>3.194699</v>
      </c>
      <c r="G75" s="15">
        <v>3.681159</v>
      </c>
      <c r="H75" s="15">
        <v>3.002611</v>
      </c>
      <c r="I75" s="15">
        <v>3.326425</v>
      </c>
      <c r="J75" s="15">
        <v>3.272727</v>
      </c>
      <c r="K75" s="15">
        <v>3.188679</v>
      </c>
      <c r="L75" s="15">
        <v>3.233333</v>
      </c>
      <c r="M75" s="15">
        <v>3.017796</v>
      </c>
      <c r="N75" s="15">
        <v>3.078684</v>
      </c>
      <c r="O75" s="15">
        <v>2.952</v>
      </c>
      <c r="P75" s="15">
        <v>2.879096</v>
      </c>
      <c r="Q75" s="15">
        <v>2.757353</v>
      </c>
      <c r="R75" s="15">
        <v>3.5</v>
      </c>
      <c r="S75" s="15">
        <v>3.232558</v>
      </c>
      <c r="T75" s="15">
        <v>2.715328</v>
      </c>
      <c r="U75" s="15">
        <v>2.922365</v>
      </c>
      <c r="V75" s="15">
        <v>5</v>
      </c>
      <c r="W75" s="15">
        <v>5</v>
      </c>
      <c r="X75" s="15">
        <v>2.954545</v>
      </c>
      <c r="Y75" s="15"/>
      <c r="Z75" s="15">
        <v>3.132075</v>
      </c>
      <c r="AA75" s="15">
        <v>2.896853</v>
      </c>
      <c r="AB75" s="15">
        <v>3.16129</v>
      </c>
      <c r="AC75" s="15">
        <v>3.279221</v>
      </c>
      <c r="AD75" s="15">
        <v>3.072508</v>
      </c>
      <c r="AE75" s="15">
        <v>3.137226</v>
      </c>
      <c r="AF75" s="15">
        <v>3</v>
      </c>
      <c r="AG75" s="15">
        <v>2.824207</v>
      </c>
      <c r="AH75" s="15">
        <v>2.568627</v>
      </c>
      <c r="AI75" s="15">
        <v>3.5</v>
      </c>
      <c r="AJ75" s="15">
        <v>3.192661</v>
      </c>
      <c r="AK75" s="15">
        <v>2.815595</v>
      </c>
      <c r="AL75" s="15">
        <v>2.853053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1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6"/>
      <c r="B4" s="57" t="s">
        <v>36</v>
      </c>
      <c r="C4" s="55" t="s">
        <v>40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35</v>
      </c>
      <c r="AN4" s="58"/>
    </row>
    <row r="5" spans="1:40" s="2" customFormat="1" ht="124.5" customHeight="1">
      <c r="A5" s="56"/>
      <c r="B5" s="57"/>
      <c r="C5" s="29" t="s">
        <v>39</v>
      </c>
      <c r="D5" s="30" t="s">
        <v>7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164</v>
      </c>
      <c r="AA5" s="31" t="s">
        <v>165</v>
      </c>
      <c r="AB5" s="30" t="s">
        <v>28</v>
      </c>
      <c r="AC5" s="30" t="s">
        <v>29</v>
      </c>
      <c r="AD5" s="31" t="s">
        <v>159</v>
      </c>
      <c r="AE5" s="30" t="s">
        <v>30</v>
      </c>
      <c r="AF5" s="30" t="s">
        <v>31</v>
      </c>
      <c r="AG5" s="31" t="s">
        <v>171</v>
      </c>
      <c r="AH5" s="30" t="s">
        <v>9</v>
      </c>
      <c r="AI5" s="30" t="s">
        <v>10</v>
      </c>
      <c r="AJ5" s="30" t="s">
        <v>8</v>
      </c>
      <c r="AK5" s="31" t="s">
        <v>160</v>
      </c>
      <c r="AL5" s="31" t="s">
        <v>161</v>
      </c>
      <c r="AM5" s="58"/>
      <c r="AN5" s="58"/>
    </row>
    <row r="6" spans="1:40" ht="15" customHeight="1">
      <c r="A6" s="6" t="s">
        <v>41</v>
      </c>
      <c r="B6" s="6">
        <v>5</v>
      </c>
      <c r="C6" s="24">
        <v>30</v>
      </c>
      <c r="D6" s="21"/>
      <c r="E6" s="13">
        <v>1</v>
      </c>
      <c r="F6" s="13">
        <v>6</v>
      </c>
      <c r="G6" s="13">
        <v>1</v>
      </c>
      <c r="H6" s="13">
        <v>1</v>
      </c>
      <c r="I6" s="13"/>
      <c r="J6" s="13">
        <v>1</v>
      </c>
      <c r="K6" s="13"/>
      <c r="L6" s="13"/>
      <c r="M6" s="13">
        <v>3</v>
      </c>
      <c r="N6" s="13">
        <v>7</v>
      </c>
      <c r="O6" s="13"/>
      <c r="P6" s="13">
        <v>1</v>
      </c>
      <c r="Q6" s="13"/>
      <c r="R6" s="13"/>
      <c r="S6" s="13"/>
      <c r="T6" s="13">
        <v>1</v>
      </c>
      <c r="U6" s="13">
        <v>3</v>
      </c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>
        <v>1</v>
      </c>
      <c r="AF6" s="13"/>
      <c r="AG6" s="13"/>
      <c r="AH6" s="13"/>
      <c r="AI6" s="13"/>
      <c r="AJ6" s="13"/>
      <c r="AK6" s="13">
        <v>3</v>
      </c>
      <c r="AL6" s="13"/>
      <c r="AM6" s="28" t="s">
        <v>32</v>
      </c>
      <c r="AN6" s="13">
        <v>2</v>
      </c>
    </row>
    <row r="7" spans="1:40" ht="15" customHeight="1">
      <c r="A7" s="5"/>
      <c r="B7" s="6">
        <v>4</v>
      </c>
      <c r="C7" s="24">
        <v>54</v>
      </c>
      <c r="D7" s="21"/>
      <c r="E7" s="13">
        <v>3</v>
      </c>
      <c r="F7" s="13">
        <v>7</v>
      </c>
      <c r="G7" s="13"/>
      <c r="H7" s="13">
        <v>3</v>
      </c>
      <c r="I7" s="13"/>
      <c r="J7" s="13"/>
      <c r="K7" s="13"/>
      <c r="L7" s="13"/>
      <c r="M7" s="13">
        <v>7</v>
      </c>
      <c r="N7" s="13">
        <v>14</v>
      </c>
      <c r="O7" s="13">
        <v>1</v>
      </c>
      <c r="P7" s="13">
        <v>4</v>
      </c>
      <c r="Q7" s="13"/>
      <c r="R7" s="13">
        <v>1</v>
      </c>
      <c r="S7" s="13"/>
      <c r="T7" s="13">
        <v>1</v>
      </c>
      <c r="U7" s="13">
        <v>5</v>
      </c>
      <c r="V7" s="13"/>
      <c r="W7" s="13"/>
      <c r="X7" s="13"/>
      <c r="Y7" s="13"/>
      <c r="Z7" s="13">
        <v>1</v>
      </c>
      <c r="AA7" s="13">
        <v>2</v>
      </c>
      <c r="AB7" s="13"/>
      <c r="AC7" s="13"/>
      <c r="AD7" s="13"/>
      <c r="AE7" s="13">
        <v>2</v>
      </c>
      <c r="AF7" s="13"/>
      <c r="AG7" s="13"/>
      <c r="AH7" s="13"/>
      <c r="AI7" s="13"/>
      <c r="AJ7" s="13"/>
      <c r="AK7" s="13">
        <v>3</v>
      </c>
      <c r="AL7" s="13"/>
      <c r="AM7" s="17">
        <v>11</v>
      </c>
      <c r="AN7" s="13">
        <v>30</v>
      </c>
    </row>
    <row r="8" spans="1:40" ht="15" customHeight="1">
      <c r="A8" s="5"/>
      <c r="B8" s="6">
        <v>3</v>
      </c>
      <c r="C8" s="24">
        <v>73</v>
      </c>
      <c r="D8" s="21"/>
      <c r="E8" s="13">
        <v>4</v>
      </c>
      <c r="F8" s="13">
        <v>12</v>
      </c>
      <c r="G8" s="13"/>
      <c r="H8" s="13"/>
      <c r="I8" s="13">
        <v>1</v>
      </c>
      <c r="J8" s="13"/>
      <c r="K8" s="13">
        <v>1</v>
      </c>
      <c r="L8" s="13"/>
      <c r="M8" s="13">
        <v>7</v>
      </c>
      <c r="N8" s="13">
        <v>18</v>
      </c>
      <c r="O8" s="13">
        <v>1</v>
      </c>
      <c r="P8" s="13">
        <v>4</v>
      </c>
      <c r="Q8" s="13">
        <v>2</v>
      </c>
      <c r="R8" s="13"/>
      <c r="S8" s="13"/>
      <c r="T8" s="13">
        <v>1</v>
      </c>
      <c r="U8" s="13">
        <v>8</v>
      </c>
      <c r="V8" s="13"/>
      <c r="W8" s="13"/>
      <c r="X8" s="13"/>
      <c r="Y8" s="13"/>
      <c r="Z8" s="13"/>
      <c r="AA8" s="13">
        <v>2</v>
      </c>
      <c r="AB8" s="13"/>
      <c r="AC8" s="13"/>
      <c r="AD8" s="13"/>
      <c r="AE8" s="13">
        <v>2</v>
      </c>
      <c r="AF8" s="13"/>
      <c r="AG8" s="13">
        <v>2</v>
      </c>
      <c r="AH8" s="13"/>
      <c r="AI8" s="13"/>
      <c r="AJ8" s="13"/>
      <c r="AK8" s="13">
        <v>8</v>
      </c>
      <c r="AL8" s="13"/>
      <c r="AM8" s="17">
        <v>12</v>
      </c>
      <c r="AN8" s="13">
        <v>91</v>
      </c>
    </row>
    <row r="9" spans="1:40" ht="15" customHeight="1">
      <c r="A9" s="5"/>
      <c r="B9" s="6">
        <v>2</v>
      </c>
      <c r="C9" s="24">
        <v>45</v>
      </c>
      <c r="D9" s="21"/>
      <c r="E9" s="13">
        <v>4</v>
      </c>
      <c r="F9" s="13">
        <v>1</v>
      </c>
      <c r="G9" s="13"/>
      <c r="H9" s="13">
        <v>1</v>
      </c>
      <c r="I9" s="13">
        <v>1</v>
      </c>
      <c r="J9" s="13"/>
      <c r="K9" s="13"/>
      <c r="L9" s="13">
        <v>1</v>
      </c>
      <c r="M9" s="13">
        <v>6</v>
      </c>
      <c r="N9" s="13">
        <v>10</v>
      </c>
      <c r="O9" s="13">
        <v>1</v>
      </c>
      <c r="P9" s="13">
        <v>1</v>
      </c>
      <c r="Q9" s="13"/>
      <c r="R9" s="13"/>
      <c r="S9" s="13"/>
      <c r="T9" s="13">
        <v>2</v>
      </c>
      <c r="U9" s="13">
        <v>6</v>
      </c>
      <c r="V9" s="13"/>
      <c r="W9" s="13"/>
      <c r="X9" s="13"/>
      <c r="Y9" s="13"/>
      <c r="Z9" s="13"/>
      <c r="AA9" s="13">
        <v>1</v>
      </c>
      <c r="AB9" s="13"/>
      <c r="AC9" s="13">
        <v>1</v>
      </c>
      <c r="AD9" s="13"/>
      <c r="AE9" s="13">
        <v>4</v>
      </c>
      <c r="AF9" s="13"/>
      <c r="AG9" s="13"/>
      <c r="AH9" s="13">
        <v>1</v>
      </c>
      <c r="AI9" s="13"/>
      <c r="AJ9" s="13"/>
      <c r="AK9" s="13">
        <v>4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20</v>
      </c>
      <c r="D10" s="21"/>
      <c r="E10" s="13">
        <v>1</v>
      </c>
      <c r="F10" s="13">
        <v>5</v>
      </c>
      <c r="G10" s="13">
        <v>1</v>
      </c>
      <c r="H10" s="13"/>
      <c r="I10" s="13"/>
      <c r="J10" s="13">
        <v>1</v>
      </c>
      <c r="K10" s="13"/>
      <c r="L10" s="13"/>
      <c r="M10" s="13">
        <v>1</v>
      </c>
      <c r="N10" s="13">
        <v>2</v>
      </c>
      <c r="O10" s="13"/>
      <c r="P10" s="13"/>
      <c r="Q10" s="13"/>
      <c r="R10" s="13"/>
      <c r="S10" s="13"/>
      <c r="T10" s="13">
        <v>3</v>
      </c>
      <c r="U10" s="13">
        <v>3</v>
      </c>
      <c r="V10" s="13"/>
      <c r="W10" s="13"/>
      <c r="X10" s="13"/>
      <c r="Y10" s="13"/>
      <c r="Z10" s="13"/>
      <c r="AA10" s="13"/>
      <c r="AB10" s="13"/>
      <c r="AC10" s="13"/>
      <c r="AD10" s="13"/>
      <c r="AE10" s="13">
        <v>1</v>
      </c>
      <c r="AF10" s="13"/>
      <c r="AG10" s="13"/>
      <c r="AH10" s="13"/>
      <c r="AI10" s="13"/>
      <c r="AJ10" s="13"/>
      <c r="AK10" s="13">
        <v>2</v>
      </c>
      <c r="AL10" s="13"/>
      <c r="AM10" s="17" t="s">
        <v>170</v>
      </c>
      <c r="AN10" s="13">
        <v>11</v>
      </c>
    </row>
    <row r="11" spans="1:40" ht="15" customHeight="1">
      <c r="A11" s="5"/>
      <c r="B11" s="7" t="s">
        <v>37</v>
      </c>
      <c r="C11" s="24">
        <v>222</v>
      </c>
      <c r="D11" s="21"/>
      <c r="E11" s="13">
        <v>13</v>
      </c>
      <c r="F11" s="13">
        <v>31</v>
      </c>
      <c r="G11" s="13">
        <v>2</v>
      </c>
      <c r="H11" s="13">
        <v>5</v>
      </c>
      <c r="I11" s="13">
        <v>2</v>
      </c>
      <c r="J11" s="13">
        <v>2</v>
      </c>
      <c r="K11" s="13">
        <v>1</v>
      </c>
      <c r="L11" s="13">
        <v>1</v>
      </c>
      <c r="M11" s="13">
        <v>24</v>
      </c>
      <c r="N11" s="13">
        <v>51</v>
      </c>
      <c r="O11" s="13">
        <v>3</v>
      </c>
      <c r="P11" s="13">
        <v>10</v>
      </c>
      <c r="Q11" s="13">
        <v>2</v>
      </c>
      <c r="R11" s="13">
        <v>1</v>
      </c>
      <c r="S11" s="13"/>
      <c r="T11" s="13">
        <v>8</v>
      </c>
      <c r="U11" s="13">
        <v>25</v>
      </c>
      <c r="V11" s="13"/>
      <c r="W11" s="13"/>
      <c r="X11" s="13"/>
      <c r="Y11" s="13"/>
      <c r="Z11" s="13">
        <v>1</v>
      </c>
      <c r="AA11" s="13">
        <v>5</v>
      </c>
      <c r="AB11" s="13"/>
      <c r="AC11" s="13">
        <v>1</v>
      </c>
      <c r="AD11" s="13">
        <v>1</v>
      </c>
      <c r="AE11" s="13">
        <v>10</v>
      </c>
      <c r="AF11" s="13"/>
      <c r="AG11" s="13">
        <v>2</v>
      </c>
      <c r="AH11" s="13">
        <v>1</v>
      </c>
      <c r="AI11" s="13"/>
      <c r="AJ11" s="13"/>
      <c r="AK11" s="13">
        <v>20</v>
      </c>
      <c r="AL11" s="13"/>
      <c r="AM11" s="17" t="s">
        <v>34</v>
      </c>
      <c r="AN11" s="13">
        <v>134</v>
      </c>
    </row>
    <row r="12" spans="1:40" s="10" customFormat="1" ht="15" customHeight="1">
      <c r="A12" s="8" t="s">
        <v>38</v>
      </c>
      <c r="B12" s="9"/>
      <c r="C12" s="25">
        <v>3.130630630630631</v>
      </c>
      <c r="D12" s="22"/>
      <c r="E12" s="14">
        <v>2.923077</v>
      </c>
      <c r="F12" s="14">
        <v>3.258065</v>
      </c>
      <c r="G12" s="14">
        <v>3</v>
      </c>
      <c r="H12" s="14">
        <v>3.8</v>
      </c>
      <c r="I12" s="14">
        <v>2.5</v>
      </c>
      <c r="J12" s="14">
        <v>3</v>
      </c>
      <c r="K12" s="14">
        <v>3</v>
      </c>
      <c r="L12" s="14">
        <v>2</v>
      </c>
      <c r="M12" s="14">
        <v>3.208333</v>
      </c>
      <c r="N12" s="14">
        <v>3.27451</v>
      </c>
      <c r="O12" s="14">
        <v>3</v>
      </c>
      <c r="P12" s="14">
        <v>3.5</v>
      </c>
      <c r="Q12" s="14">
        <v>3</v>
      </c>
      <c r="R12" s="14">
        <v>4</v>
      </c>
      <c r="S12" s="14"/>
      <c r="T12" s="14">
        <v>2.375</v>
      </c>
      <c r="U12" s="14">
        <v>2.96</v>
      </c>
      <c r="V12" s="14"/>
      <c r="W12" s="14"/>
      <c r="X12" s="14"/>
      <c r="Y12" s="14"/>
      <c r="Z12" s="14">
        <v>4</v>
      </c>
      <c r="AA12" s="14">
        <v>3.2</v>
      </c>
      <c r="AB12" s="14"/>
      <c r="AC12" s="14">
        <v>2</v>
      </c>
      <c r="AD12" s="14">
        <v>5</v>
      </c>
      <c r="AE12" s="14">
        <v>2.8</v>
      </c>
      <c r="AF12" s="14"/>
      <c r="AG12" s="14">
        <v>3</v>
      </c>
      <c r="AH12" s="14">
        <v>2</v>
      </c>
      <c r="AI12" s="14"/>
      <c r="AJ12" s="14"/>
      <c r="AK12" s="14">
        <v>3.05</v>
      </c>
      <c r="AL12" s="14"/>
      <c r="AM12" s="18"/>
      <c r="AN12" s="14"/>
    </row>
    <row r="13" spans="1:40" ht="15" customHeight="1">
      <c r="A13" s="4" t="s">
        <v>162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>
        <v>1</v>
      </c>
    </row>
    <row r="14" spans="1:40" ht="15" customHeight="1">
      <c r="A14" s="5"/>
      <c r="B14" s="6">
        <v>4</v>
      </c>
      <c r="C14" s="24">
        <v>7</v>
      </c>
      <c r="D14" s="21"/>
      <c r="E14" s="13">
        <v>1</v>
      </c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1</v>
      </c>
      <c r="AH14" s="13"/>
      <c r="AI14" s="13"/>
      <c r="AJ14" s="13"/>
      <c r="AK14" s="13">
        <v>2</v>
      </c>
      <c r="AL14" s="13"/>
      <c r="AM14" s="17">
        <v>11</v>
      </c>
      <c r="AN14" s="13">
        <v>9</v>
      </c>
    </row>
    <row r="15" spans="1:40" ht="15" customHeight="1">
      <c r="A15" s="5"/>
      <c r="B15" s="6">
        <v>3</v>
      </c>
      <c r="C15" s="24">
        <v>9</v>
      </c>
      <c r="D15" s="21"/>
      <c r="E15" s="13">
        <v>1</v>
      </c>
      <c r="F15" s="13">
        <v>2</v>
      </c>
      <c r="G15" s="13"/>
      <c r="H15" s="13"/>
      <c r="I15" s="13"/>
      <c r="J15" s="13"/>
      <c r="K15" s="13"/>
      <c r="L15" s="13"/>
      <c r="M15" s="13"/>
      <c r="N15" s="13">
        <v>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>
        <v>1</v>
      </c>
      <c r="AH15" s="13"/>
      <c r="AI15" s="13"/>
      <c r="AJ15" s="13"/>
      <c r="AK15" s="13">
        <v>1</v>
      </c>
      <c r="AL15" s="13"/>
      <c r="AM15" s="17">
        <v>12</v>
      </c>
      <c r="AN15" s="13">
        <v>20</v>
      </c>
    </row>
    <row r="16" spans="1:40" ht="15" customHeight="1">
      <c r="A16" s="5"/>
      <c r="B16" s="6">
        <v>2</v>
      </c>
      <c r="C16" s="24">
        <v>19</v>
      </c>
      <c r="D16" s="21"/>
      <c r="E16" s="13"/>
      <c r="F16" s="13"/>
      <c r="G16" s="13"/>
      <c r="H16" s="13">
        <v>1</v>
      </c>
      <c r="I16" s="13"/>
      <c r="J16" s="13"/>
      <c r="K16" s="13"/>
      <c r="L16" s="13"/>
      <c r="M16" s="13">
        <v>3</v>
      </c>
      <c r="N16" s="13">
        <v>7</v>
      </c>
      <c r="O16" s="13"/>
      <c r="P16" s="13">
        <v>1</v>
      </c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>
        <v>1</v>
      </c>
      <c r="AB16" s="13"/>
      <c r="AC16" s="13"/>
      <c r="AD16" s="13">
        <v>1</v>
      </c>
      <c r="AE16" s="13"/>
      <c r="AF16" s="13"/>
      <c r="AG16" s="13">
        <v>1</v>
      </c>
      <c r="AH16" s="13">
        <v>1</v>
      </c>
      <c r="AI16" s="13"/>
      <c r="AJ16" s="13"/>
      <c r="AK16" s="13">
        <v>2</v>
      </c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>
        <v>9</v>
      </c>
      <c r="D17" s="21"/>
      <c r="E17" s="13"/>
      <c r="F17" s="13">
        <v>2</v>
      </c>
      <c r="G17" s="13"/>
      <c r="H17" s="13"/>
      <c r="I17" s="13"/>
      <c r="J17" s="13"/>
      <c r="K17" s="13"/>
      <c r="L17" s="13"/>
      <c r="M17" s="13"/>
      <c r="N17" s="13">
        <v>4</v>
      </c>
      <c r="O17" s="13"/>
      <c r="P17" s="13"/>
      <c r="Q17" s="13"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/>
      <c r="AD17" s="13"/>
      <c r="AE17" s="13">
        <v>1</v>
      </c>
      <c r="AF17" s="13"/>
      <c r="AG17" s="13"/>
      <c r="AH17" s="13"/>
      <c r="AI17" s="13"/>
      <c r="AJ17" s="13"/>
      <c r="AK17" s="13"/>
      <c r="AL17" s="13"/>
      <c r="AM17" s="17" t="s">
        <v>170</v>
      </c>
      <c r="AN17" s="13">
        <v>1</v>
      </c>
    </row>
    <row r="18" spans="1:40" ht="15" customHeight="1">
      <c r="A18" s="5"/>
      <c r="B18" s="7" t="s">
        <v>37</v>
      </c>
      <c r="C18" s="24">
        <v>44</v>
      </c>
      <c r="D18" s="21"/>
      <c r="E18" s="13">
        <v>2</v>
      </c>
      <c r="F18" s="13">
        <v>5</v>
      </c>
      <c r="G18" s="13"/>
      <c r="H18" s="13">
        <v>1</v>
      </c>
      <c r="I18" s="13"/>
      <c r="J18" s="13"/>
      <c r="K18" s="13"/>
      <c r="L18" s="13"/>
      <c r="M18" s="13">
        <v>3</v>
      </c>
      <c r="N18" s="13">
        <v>16</v>
      </c>
      <c r="O18" s="13"/>
      <c r="P18" s="13">
        <v>1</v>
      </c>
      <c r="Q18" s="13">
        <v>1</v>
      </c>
      <c r="R18" s="13"/>
      <c r="S18" s="13"/>
      <c r="T18" s="13"/>
      <c r="U18" s="13">
        <v>2</v>
      </c>
      <c r="V18" s="13"/>
      <c r="W18" s="13"/>
      <c r="X18" s="13"/>
      <c r="Y18" s="13"/>
      <c r="Z18" s="13"/>
      <c r="AA18" s="13">
        <v>2</v>
      </c>
      <c r="AB18" s="13"/>
      <c r="AC18" s="13"/>
      <c r="AD18" s="13">
        <v>1</v>
      </c>
      <c r="AE18" s="13">
        <v>1</v>
      </c>
      <c r="AF18" s="13"/>
      <c r="AG18" s="13">
        <v>3</v>
      </c>
      <c r="AH18" s="13">
        <v>1</v>
      </c>
      <c r="AI18" s="13"/>
      <c r="AJ18" s="13"/>
      <c r="AK18" s="13">
        <v>5</v>
      </c>
      <c r="AL18" s="13"/>
      <c r="AM18" s="17" t="s">
        <v>34</v>
      </c>
      <c r="AN18" s="13">
        <v>31</v>
      </c>
    </row>
    <row r="19" spans="1:40" s="10" customFormat="1" ht="15" customHeight="1">
      <c r="A19" s="8" t="s">
        <v>38</v>
      </c>
      <c r="B19" s="9"/>
      <c r="C19" s="25">
        <v>2.3181818181818183</v>
      </c>
      <c r="D19" s="22"/>
      <c r="E19" s="14">
        <v>3.5</v>
      </c>
      <c r="F19" s="14">
        <v>2.4</v>
      </c>
      <c r="G19" s="14"/>
      <c r="H19" s="14">
        <v>2</v>
      </c>
      <c r="I19" s="14"/>
      <c r="J19" s="14"/>
      <c r="K19" s="14"/>
      <c r="L19" s="14"/>
      <c r="M19" s="14">
        <v>2</v>
      </c>
      <c r="N19" s="14">
        <v>2.125</v>
      </c>
      <c r="O19" s="14"/>
      <c r="P19" s="14">
        <v>2</v>
      </c>
      <c r="Q19" s="14">
        <v>1</v>
      </c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>
        <v>1.5</v>
      </c>
      <c r="AB19" s="14"/>
      <c r="AC19" s="14"/>
      <c r="AD19" s="14">
        <v>2</v>
      </c>
      <c r="AE19" s="14">
        <v>1</v>
      </c>
      <c r="AF19" s="14"/>
      <c r="AG19" s="14">
        <v>3</v>
      </c>
      <c r="AH19" s="14">
        <v>2</v>
      </c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163</v>
      </c>
      <c r="B20" s="4">
        <v>5</v>
      </c>
      <c r="C20" s="24">
        <v>161</v>
      </c>
      <c r="D20" s="20"/>
      <c r="E20" s="12">
        <v>12</v>
      </c>
      <c r="F20" s="12">
        <v>52</v>
      </c>
      <c r="G20" s="12">
        <v>17</v>
      </c>
      <c r="H20" s="12">
        <v>2</v>
      </c>
      <c r="I20" s="12">
        <v>3</v>
      </c>
      <c r="J20" s="12"/>
      <c r="K20" s="12"/>
      <c r="L20" s="12">
        <v>1</v>
      </c>
      <c r="M20" s="12">
        <v>9</v>
      </c>
      <c r="N20" s="12">
        <v>17</v>
      </c>
      <c r="O20" s="12">
        <v>3</v>
      </c>
      <c r="P20" s="12">
        <v>5</v>
      </c>
      <c r="Q20" s="12">
        <v>2</v>
      </c>
      <c r="R20" s="12"/>
      <c r="S20" s="12">
        <v>1</v>
      </c>
      <c r="T20" s="12">
        <v>4</v>
      </c>
      <c r="U20" s="12">
        <v>5</v>
      </c>
      <c r="V20" s="12"/>
      <c r="W20" s="12"/>
      <c r="X20" s="12">
        <v>1</v>
      </c>
      <c r="Y20" s="12"/>
      <c r="Z20" s="12">
        <v>1</v>
      </c>
      <c r="AA20" s="12">
        <v>1</v>
      </c>
      <c r="AB20" s="12">
        <v>1</v>
      </c>
      <c r="AC20" s="12">
        <v>2</v>
      </c>
      <c r="AD20" s="12">
        <v>3</v>
      </c>
      <c r="AE20" s="12">
        <v>2</v>
      </c>
      <c r="AF20" s="12"/>
      <c r="AG20" s="12">
        <v>8</v>
      </c>
      <c r="AH20" s="12"/>
      <c r="AI20" s="12"/>
      <c r="AJ20" s="12"/>
      <c r="AK20" s="12">
        <v>9</v>
      </c>
      <c r="AL20" s="12"/>
      <c r="AM20" s="16" t="s">
        <v>32</v>
      </c>
      <c r="AN20" s="12">
        <v>14</v>
      </c>
    </row>
    <row r="21" spans="1:40" ht="15" customHeight="1">
      <c r="A21" s="5"/>
      <c r="B21" s="6">
        <v>4</v>
      </c>
      <c r="C21" s="24">
        <v>297</v>
      </c>
      <c r="D21" s="21"/>
      <c r="E21" s="13">
        <v>16</v>
      </c>
      <c r="F21" s="13">
        <v>79</v>
      </c>
      <c r="G21" s="13">
        <v>7</v>
      </c>
      <c r="H21" s="13">
        <v>16</v>
      </c>
      <c r="I21" s="13">
        <v>7</v>
      </c>
      <c r="J21" s="13"/>
      <c r="K21" s="13">
        <v>3</v>
      </c>
      <c r="L21" s="13"/>
      <c r="M21" s="13">
        <v>19</v>
      </c>
      <c r="N21" s="13">
        <v>36</v>
      </c>
      <c r="O21" s="13">
        <v>4</v>
      </c>
      <c r="P21" s="13">
        <v>5</v>
      </c>
      <c r="Q21" s="13"/>
      <c r="R21" s="13">
        <v>1</v>
      </c>
      <c r="S21" s="13">
        <v>1</v>
      </c>
      <c r="T21" s="13">
        <v>5</v>
      </c>
      <c r="U21" s="13">
        <v>19</v>
      </c>
      <c r="V21" s="13"/>
      <c r="W21" s="13"/>
      <c r="X21" s="13"/>
      <c r="Y21" s="13"/>
      <c r="Z21" s="13"/>
      <c r="AA21" s="13">
        <v>17</v>
      </c>
      <c r="AB21" s="13">
        <v>1</v>
      </c>
      <c r="AC21" s="13">
        <v>4</v>
      </c>
      <c r="AD21" s="13">
        <v>7</v>
      </c>
      <c r="AE21" s="13">
        <v>1</v>
      </c>
      <c r="AF21" s="13"/>
      <c r="AG21" s="13">
        <v>14</v>
      </c>
      <c r="AH21" s="13"/>
      <c r="AI21" s="13"/>
      <c r="AJ21" s="13">
        <v>1</v>
      </c>
      <c r="AK21" s="13">
        <v>31</v>
      </c>
      <c r="AL21" s="13">
        <v>3</v>
      </c>
      <c r="AM21" s="17">
        <v>11</v>
      </c>
      <c r="AN21" s="13">
        <v>218</v>
      </c>
    </row>
    <row r="22" spans="1:40" ht="15" customHeight="1">
      <c r="A22" s="5"/>
      <c r="B22" s="6">
        <v>3</v>
      </c>
      <c r="C22" s="24">
        <v>436</v>
      </c>
      <c r="D22" s="21">
        <v>1</v>
      </c>
      <c r="E22" s="13">
        <v>20</v>
      </c>
      <c r="F22" s="13">
        <v>105</v>
      </c>
      <c r="G22" s="13">
        <v>15</v>
      </c>
      <c r="H22" s="13">
        <v>14</v>
      </c>
      <c r="I22" s="13">
        <v>3</v>
      </c>
      <c r="J22" s="13"/>
      <c r="K22" s="13">
        <v>1</v>
      </c>
      <c r="L22" s="13">
        <v>1</v>
      </c>
      <c r="M22" s="13">
        <v>32</v>
      </c>
      <c r="N22" s="13">
        <v>88</v>
      </c>
      <c r="O22" s="13">
        <v>6</v>
      </c>
      <c r="P22" s="13">
        <v>13</v>
      </c>
      <c r="Q22" s="13">
        <v>2</v>
      </c>
      <c r="R22" s="13"/>
      <c r="S22" s="13"/>
      <c r="T22" s="13">
        <v>12</v>
      </c>
      <c r="U22" s="13">
        <v>32</v>
      </c>
      <c r="V22" s="13"/>
      <c r="W22" s="13"/>
      <c r="X22" s="13"/>
      <c r="Y22" s="13"/>
      <c r="Z22" s="13">
        <v>1</v>
      </c>
      <c r="AA22" s="13">
        <v>20</v>
      </c>
      <c r="AB22" s="13">
        <v>1</v>
      </c>
      <c r="AC22" s="13">
        <v>3</v>
      </c>
      <c r="AD22" s="13">
        <v>7</v>
      </c>
      <c r="AE22" s="13">
        <v>9</v>
      </c>
      <c r="AF22" s="13"/>
      <c r="AG22" s="13">
        <v>17</v>
      </c>
      <c r="AH22" s="13"/>
      <c r="AI22" s="13"/>
      <c r="AJ22" s="13">
        <v>1</v>
      </c>
      <c r="AK22" s="13">
        <v>31</v>
      </c>
      <c r="AL22" s="13">
        <v>1</v>
      </c>
      <c r="AM22" s="17">
        <v>12</v>
      </c>
      <c r="AN22" s="13">
        <v>600</v>
      </c>
    </row>
    <row r="23" spans="1:40" ht="15" customHeight="1">
      <c r="A23" s="5"/>
      <c r="B23" s="6">
        <v>2</v>
      </c>
      <c r="C23" s="24">
        <v>382</v>
      </c>
      <c r="D23" s="21">
        <v>1</v>
      </c>
      <c r="E23" s="13">
        <v>18</v>
      </c>
      <c r="F23" s="13">
        <v>83</v>
      </c>
      <c r="G23" s="13">
        <v>4</v>
      </c>
      <c r="H23" s="13">
        <v>10</v>
      </c>
      <c r="I23" s="13"/>
      <c r="J23" s="13">
        <v>1</v>
      </c>
      <c r="K23" s="13">
        <v>1</v>
      </c>
      <c r="L23" s="13">
        <v>1</v>
      </c>
      <c r="M23" s="13">
        <v>32</v>
      </c>
      <c r="N23" s="13">
        <v>85</v>
      </c>
      <c r="O23" s="13"/>
      <c r="P23" s="13">
        <v>5</v>
      </c>
      <c r="Q23" s="13">
        <v>3</v>
      </c>
      <c r="R23" s="13"/>
      <c r="S23" s="13">
        <v>1</v>
      </c>
      <c r="T23" s="13">
        <v>10</v>
      </c>
      <c r="U23" s="13">
        <v>43</v>
      </c>
      <c r="V23" s="13"/>
      <c r="W23" s="13"/>
      <c r="X23" s="13"/>
      <c r="Y23" s="13"/>
      <c r="Z23" s="13">
        <v>1</v>
      </c>
      <c r="AA23" s="13">
        <v>4</v>
      </c>
      <c r="AB23" s="13">
        <v>1</v>
      </c>
      <c r="AC23" s="13">
        <v>2</v>
      </c>
      <c r="AD23" s="13">
        <v>3</v>
      </c>
      <c r="AE23" s="13">
        <v>10</v>
      </c>
      <c r="AF23" s="13"/>
      <c r="AG23" s="13">
        <v>9</v>
      </c>
      <c r="AH23" s="13">
        <v>1</v>
      </c>
      <c r="AI23" s="13"/>
      <c r="AJ23" s="13">
        <v>1</v>
      </c>
      <c r="AK23" s="13">
        <v>49</v>
      </c>
      <c r="AL23" s="13">
        <v>3</v>
      </c>
      <c r="AM23" s="17" t="s">
        <v>33</v>
      </c>
      <c r="AN23" s="13">
        <v>1</v>
      </c>
    </row>
    <row r="24" spans="1:40" ht="15" customHeight="1">
      <c r="A24" s="5"/>
      <c r="B24" s="6">
        <v>1</v>
      </c>
      <c r="C24" s="24">
        <v>187</v>
      </c>
      <c r="D24" s="21"/>
      <c r="E24" s="13">
        <v>5</v>
      </c>
      <c r="F24" s="13">
        <v>53</v>
      </c>
      <c r="G24" s="13">
        <v>9</v>
      </c>
      <c r="H24" s="13">
        <v>6</v>
      </c>
      <c r="I24" s="13">
        <v>3</v>
      </c>
      <c r="J24" s="13"/>
      <c r="K24" s="13">
        <v>2</v>
      </c>
      <c r="L24" s="13"/>
      <c r="M24" s="13">
        <v>10</v>
      </c>
      <c r="N24" s="13">
        <v>10</v>
      </c>
      <c r="O24" s="13">
        <v>1</v>
      </c>
      <c r="P24" s="13">
        <v>2</v>
      </c>
      <c r="Q24" s="13">
        <v>1</v>
      </c>
      <c r="R24" s="13"/>
      <c r="S24" s="13"/>
      <c r="T24" s="13">
        <v>11</v>
      </c>
      <c r="U24" s="13">
        <v>16</v>
      </c>
      <c r="V24" s="13"/>
      <c r="W24" s="13"/>
      <c r="X24" s="13"/>
      <c r="Y24" s="13"/>
      <c r="Z24" s="13"/>
      <c r="AA24" s="13">
        <v>12</v>
      </c>
      <c r="AB24" s="13">
        <v>1</v>
      </c>
      <c r="AC24" s="13">
        <v>1</v>
      </c>
      <c r="AD24" s="13">
        <v>4</v>
      </c>
      <c r="AE24" s="13">
        <v>4</v>
      </c>
      <c r="AF24" s="13"/>
      <c r="AG24" s="13">
        <v>17</v>
      </c>
      <c r="AH24" s="13"/>
      <c r="AI24" s="13"/>
      <c r="AJ24" s="13"/>
      <c r="AK24" s="13">
        <v>19</v>
      </c>
      <c r="AL24" s="13"/>
      <c r="AM24" s="17" t="s">
        <v>170</v>
      </c>
      <c r="AN24" s="13">
        <v>10</v>
      </c>
    </row>
    <row r="25" spans="1:40" ht="15" customHeight="1">
      <c r="A25" s="5"/>
      <c r="B25" s="7" t="s">
        <v>37</v>
      </c>
      <c r="C25" s="24">
        <v>1463</v>
      </c>
      <c r="D25" s="21">
        <v>2</v>
      </c>
      <c r="E25" s="13">
        <v>71</v>
      </c>
      <c r="F25" s="13">
        <v>372</v>
      </c>
      <c r="G25" s="13">
        <v>52</v>
      </c>
      <c r="H25" s="13">
        <v>48</v>
      </c>
      <c r="I25" s="13">
        <v>16</v>
      </c>
      <c r="J25" s="13">
        <v>1</v>
      </c>
      <c r="K25" s="13">
        <v>7</v>
      </c>
      <c r="L25" s="13">
        <v>3</v>
      </c>
      <c r="M25" s="13">
        <v>102</v>
      </c>
      <c r="N25" s="13">
        <v>236</v>
      </c>
      <c r="O25" s="13">
        <v>14</v>
      </c>
      <c r="P25" s="13">
        <v>30</v>
      </c>
      <c r="Q25" s="13">
        <v>8</v>
      </c>
      <c r="R25" s="13">
        <v>1</v>
      </c>
      <c r="S25" s="13">
        <v>3</v>
      </c>
      <c r="T25" s="13">
        <v>42</v>
      </c>
      <c r="U25" s="13">
        <v>115</v>
      </c>
      <c r="V25" s="13"/>
      <c r="W25" s="13"/>
      <c r="X25" s="13">
        <v>1</v>
      </c>
      <c r="Y25" s="13"/>
      <c r="Z25" s="13">
        <v>3</v>
      </c>
      <c r="AA25" s="13">
        <v>54</v>
      </c>
      <c r="AB25" s="13">
        <v>5</v>
      </c>
      <c r="AC25" s="13">
        <v>12</v>
      </c>
      <c r="AD25" s="13">
        <v>24</v>
      </c>
      <c r="AE25" s="13">
        <v>26</v>
      </c>
      <c r="AF25" s="13"/>
      <c r="AG25" s="13">
        <v>65</v>
      </c>
      <c r="AH25" s="13">
        <v>1</v>
      </c>
      <c r="AI25" s="13"/>
      <c r="AJ25" s="13">
        <v>3</v>
      </c>
      <c r="AK25" s="13">
        <v>139</v>
      </c>
      <c r="AL25" s="13">
        <v>7</v>
      </c>
      <c r="AM25" s="17" t="s">
        <v>34</v>
      </c>
      <c r="AN25" s="13">
        <v>843</v>
      </c>
    </row>
    <row r="26" spans="1:40" s="10" customFormat="1" ht="15" customHeight="1">
      <c r="A26" s="8" t="s">
        <v>38</v>
      </c>
      <c r="B26" s="9"/>
      <c r="C26" s="25">
        <v>2.906356801093643</v>
      </c>
      <c r="D26" s="22">
        <v>2.5</v>
      </c>
      <c r="E26" s="14">
        <v>3.169014</v>
      </c>
      <c r="F26" s="14">
        <v>2.983871</v>
      </c>
      <c r="G26" s="14">
        <v>3.365385</v>
      </c>
      <c r="H26" s="14">
        <v>2.958333</v>
      </c>
      <c r="I26" s="14">
        <v>3.4375</v>
      </c>
      <c r="J26" s="14">
        <v>2</v>
      </c>
      <c r="K26" s="14">
        <v>2.714286</v>
      </c>
      <c r="L26" s="14">
        <v>3.333333</v>
      </c>
      <c r="M26" s="14">
        <v>2.852941</v>
      </c>
      <c r="N26" s="14">
        <v>2.851695</v>
      </c>
      <c r="O26" s="14">
        <v>3.571429</v>
      </c>
      <c r="P26" s="14">
        <v>3.2</v>
      </c>
      <c r="Q26" s="14">
        <v>2.875</v>
      </c>
      <c r="R26" s="14">
        <v>4</v>
      </c>
      <c r="S26" s="14">
        <v>3.666667</v>
      </c>
      <c r="T26" s="14">
        <v>2.547619</v>
      </c>
      <c r="U26" s="14">
        <v>2.6</v>
      </c>
      <c r="V26" s="14"/>
      <c r="W26" s="14"/>
      <c r="X26" s="14">
        <v>5</v>
      </c>
      <c r="Y26" s="14"/>
      <c r="Z26" s="14">
        <v>3.333333</v>
      </c>
      <c r="AA26" s="14">
        <v>2.833333</v>
      </c>
      <c r="AB26" s="14">
        <v>3</v>
      </c>
      <c r="AC26" s="14">
        <v>3.333333</v>
      </c>
      <c r="AD26" s="14">
        <v>3.083333</v>
      </c>
      <c r="AE26" s="14">
        <v>2.5</v>
      </c>
      <c r="AF26" s="14"/>
      <c r="AG26" s="14">
        <v>2.8</v>
      </c>
      <c r="AH26" s="14">
        <v>2</v>
      </c>
      <c r="AI26" s="14"/>
      <c r="AJ26" s="14">
        <v>3</v>
      </c>
      <c r="AK26" s="14">
        <v>2.726619</v>
      </c>
      <c r="AL26" s="14">
        <v>3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7</v>
      </c>
      <c r="D27" s="20"/>
      <c r="E27" s="12"/>
      <c r="F27" s="12">
        <v>2</v>
      </c>
      <c r="G27" s="12">
        <v>1</v>
      </c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>
        <v>1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v>2</v>
      </c>
      <c r="AL27" s="12"/>
      <c r="AM27" s="16" t="s">
        <v>32</v>
      </c>
      <c r="AN27" s="12"/>
    </row>
    <row r="28" spans="1:40" ht="15" customHeight="1">
      <c r="A28" s="5"/>
      <c r="B28" s="6">
        <v>4</v>
      </c>
      <c r="C28" s="24">
        <v>13</v>
      </c>
      <c r="D28" s="21"/>
      <c r="E28" s="13"/>
      <c r="F28" s="13">
        <v>1</v>
      </c>
      <c r="G28" s="13"/>
      <c r="H28" s="13">
        <v>1</v>
      </c>
      <c r="I28" s="13">
        <v>1</v>
      </c>
      <c r="J28" s="13"/>
      <c r="K28" s="13"/>
      <c r="L28" s="13"/>
      <c r="M28" s="13">
        <v>1</v>
      </c>
      <c r="N28" s="13">
        <v>1</v>
      </c>
      <c r="O28" s="13"/>
      <c r="P28" s="13">
        <v>1</v>
      </c>
      <c r="Q28" s="13"/>
      <c r="R28" s="13"/>
      <c r="S28" s="13"/>
      <c r="T28" s="13"/>
      <c r="U28" s="13">
        <v>4</v>
      </c>
      <c r="V28" s="13"/>
      <c r="W28" s="13"/>
      <c r="X28" s="13"/>
      <c r="Y28" s="13"/>
      <c r="Z28" s="13"/>
      <c r="AA28" s="13"/>
      <c r="AB28" s="13"/>
      <c r="AC28" s="13"/>
      <c r="AD28" s="13">
        <v>1</v>
      </c>
      <c r="AE28" s="13"/>
      <c r="AF28" s="13"/>
      <c r="AG28" s="13">
        <v>1</v>
      </c>
      <c r="AH28" s="13"/>
      <c r="AI28" s="13"/>
      <c r="AJ28" s="13"/>
      <c r="AK28" s="13">
        <v>1</v>
      </c>
      <c r="AL28" s="13"/>
      <c r="AM28" s="17">
        <v>11</v>
      </c>
      <c r="AN28" s="13">
        <v>13</v>
      </c>
    </row>
    <row r="29" spans="1:40" ht="15" customHeight="1">
      <c r="A29" s="5"/>
      <c r="B29" s="6">
        <v>3</v>
      </c>
      <c r="C29" s="24">
        <v>20</v>
      </c>
      <c r="D29" s="21"/>
      <c r="E29" s="13"/>
      <c r="F29" s="13">
        <v>6</v>
      </c>
      <c r="G29" s="13"/>
      <c r="H29" s="13"/>
      <c r="I29" s="13"/>
      <c r="J29" s="13"/>
      <c r="K29" s="13"/>
      <c r="L29" s="13"/>
      <c r="M29" s="13">
        <v>2</v>
      </c>
      <c r="N29" s="13">
        <v>7</v>
      </c>
      <c r="O29" s="13"/>
      <c r="P29" s="13">
        <v>1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>
        <v>3</v>
      </c>
      <c r="AH29" s="13"/>
      <c r="AI29" s="13"/>
      <c r="AJ29" s="13"/>
      <c r="AK29" s="13">
        <v>1</v>
      </c>
      <c r="AL29" s="13"/>
      <c r="AM29" s="17">
        <v>12</v>
      </c>
      <c r="AN29" s="13">
        <v>59</v>
      </c>
    </row>
    <row r="30" spans="1:40" ht="15" customHeight="1">
      <c r="A30" s="5"/>
      <c r="B30" s="6">
        <v>2</v>
      </c>
      <c r="C30" s="24">
        <v>41</v>
      </c>
      <c r="D30" s="21"/>
      <c r="E30" s="13"/>
      <c r="F30" s="13">
        <v>6</v>
      </c>
      <c r="G30" s="13">
        <v>1</v>
      </c>
      <c r="H30" s="13">
        <v>1</v>
      </c>
      <c r="I30" s="13">
        <v>1</v>
      </c>
      <c r="J30" s="13"/>
      <c r="K30" s="13">
        <v>1</v>
      </c>
      <c r="L30" s="13"/>
      <c r="M30" s="13">
        <v>4</v>
      </c>
      <c r="N30" s="13">
        <v>14</v>
      </c>
      <c r="O30" s="13"/>
      <c r="P30" s="13"/>
      <c r="Q30" s="13"/>
      <c r="R30" s="13"/>
      <c r="S30" s="13"/>
      <c r="T30" s="13"/>
      <c r="U30" s="13">
        <v>2</v>
      </c>
      <c r="V30" s="13"/>
      <c r="W30" s="13"/>
      <c r="X30" s="13"/>
      <c r="Y30" s="13"/>
      <c r="Z30" s="13"/>
      <c r="AA30" s="13"/>
      <c r="AB30" s="13"/>
      <c r="AC30" s="13"/>
      <c r="AD30" s="13"/>
      <c r="AE30" s="13">
        <v>2</v>
      </c>
      <c r="AF30" s="13"/>
      <c r="AG30" s="13">
        <v>3</v>
      </c>
      <c r="AH30" s="13"/>
      <c r="AI30" s="13"/>
      <c r="AJ30" s="13">
        <v>1</v>
      </c>
      <c r="AK30" s="13">
        <v>5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40</v>
      </c>
      <c r="D31" s="21"/>
      <c r="E31" s="13">
        <v>2</v>
      </c>
      <c r="F31" s="13">
        <v>4</v>
      </c>
      <c r="G31" s="13"/>
      <c r="H31" s="13">
        <v>1</v>
      </c>
      <c r="I31" s="13"/>
      <c r="J31" s="13"/>
      <c r="K31" s="13">
        <v>2</v>
      </c>
      <c r="L31" s="13"/>
      <c r="M31" s="13">
        <v>7</v>
      </c>
      <c r="N31" s="13">
        <v>3</v>
      </c>
      <c r="O31" s="13">
        <v>1</v>
      </c>
      <c r="P31" s="13"/>
      <c r="Q31" s="13"/>
      <c r="R31" s="13"/>
      <c r="S31" s="13"/>
      <c r="T31" s="13">
        <v>4</v>
      </c>
      <c r="U31" s="13">
        <v>4</v>
      </c>
      <c r="V31" s="13"/>
      <c r="W31" s="13"/>
      <c r="X31" s="13"/>
      <c r="Y31" s="13"/>
      <c r="Z31" s="13"/>
      <c r="AA31" s="13">
        <v>2</v>
      </c>
      <c r="AB31" s="13"/>
      <c r="AC31" s="13"/>
      <c r="AD31" s="13"/>
      <c r="AE31" s="13">
        <v>2</v>
      </c>
      <c r="AF31" s="13">
        <v>1</v>
      </c>
      <c r="AG31" s="13">
        <v>6</v>
      </c>
      <c r="AH31" s="13"/>
      <c r="AI31" s="13"/>
      <c r="AJ31" s="13"/>
      <c r="AK31" s="13">
        <v>1</v>
      </c>
      <c r="AL31" s="13"/>
      <c r="AM31" s="17" t="s">
        <v>170</v>
      </c>
      <c r="AN31" s="13">
        <v>3</v>
      </c>
    </row>
    <row r="32" spans="1:40" ht="15" customHeight="1">
      <c r="A32" s="5"/>
      <c r="B32" s="7" t="s">
        <v>37</v>
      </c>
      <c r="C32" s="24">
        <v>121</v>
      </c>
      <c r="D32" s="21"/>
      <c r="E32" s="13">
        <v>2</v>
      </c>
      <c r="F32" s="13">
        <v>19</v>
      </c>
      <c r="G32" s="13">
        <v>2</v>
      </c>
      <c r="H32" s="13">
        <v>3</v>
      </c>
      <c r="I32" s="13">
        <v>2</v>
      </c>
      <c r="J32" s="13"/>
      <c r="K32" s="13">
        <v>3</v>
      </c>
      <c r="L32" s="13"/>
      <c r="M32" s="13">
        <v>14</v>
      </c>
      <c r="N32" s="13">
        <v>26</v>
      </c>
      <c r="O32" s="13">
        <v>1</v>
      </c>
      <c r="P32" s="13">
        <v>2</v>
      </c>
      <c r="Q32" s="13"/>
      <c r="R32" s="13"/>
      <c r="S32" s="13"/>
      <c r="T32" s="13">
        <v>5</v>
      </c>
      <c r="U32" s="13">
        <v>10</v>
      </c>
      <c r="V32" s="13"/>
      <c r="W32" s="13"/>
      <c r="X32" s="13"/>
      <c r="Y32" s="13"/>
      <c r="Z32" s="13"/>
      <c r="AA32" s="13">
        <v>2</v>
      </c>
      <c r="AB32" s="13"/>
      <c r="AC32" s="13"/>
      <c r="AD32" s="13">
        <v>1</v>
      </c>
      <c r="AE32" s="13">
        <v>4</v>
      </c>
      <c r="AF32" s="13">
        <v>1</v>
      </c>
      <c r="AG32" s="13">
        <v>13</v>
      </c>
      <c r="AH32" s="13"/>
      <c r="AI32" s="13"/>
      <c r="AJ32" s="13">
        <v>1</v>
      </c>
      <c r="AK32" s="13">
        <v>10</v>
      </c>
      <c r="AL32" s="13"/>
      <c r="AM32" s="17" t="s">
        <v>34</v>
      </c>
      <c r="AN32" s="13">
        <v>75</v>
      </c>
    </row>
    <row r="33" spans="1:40" s="10" customFormat="1" ht="15" customHeight="1">
      <c r="A33" s="8" t="s">
        <v>38</v>
      </c>
      <c r="B33" s="9"/>
      <c r="C33" s="25">
        <v>2.2231404958677685</v>
      </c>
      <c r="D33" s="22"/>
      <c r="E33" s="14">
        <v>1</v>
      </c>
      <c r="F33" s="14">
        <v>2.526316</v>
      </c>
      <c r="G33" s="14">
        <v>3.5</v>
      </c>
      <c r="H33" s="14">
        <v>2.333333</v>
      </c>
      <c r="I33" s="14">
        <v>3</v>
      </c>
      <c r="J33" s="14"/>
      <c r="K33" s="14">
        <v>1.333333</v>
      </c>
      <c r="L33" s="14"/>
      <c r="M33" s="14">
        <v>1.785714</v>
      </c>
      <c r="N33" s="14">
        <v>2.346154</v>
      </c>
      <c r="O33" s="14">
        <v>1</v>
      </c>
      <c r="P33" s="14">
        <v>3.5</v>
      </c>
      <c r="Q33" s="14"/>
      <c r="R33" s="14"/>
      <c r="S33" s="14"/>
      <c r="T33" s="14">
        <v>1.8</v>
      </c>
      <c r="U33" s="14">
        <v>2.4</v>
      </c>
      <c r="V33" s="14"/>
      <c r="W33" s="14"/>
      <c r="X33" s="14"/>
      <c r="Y33" s="14"/>
      <c r="Z33" s="14"/>
      <c r="AA33" s="14">
        <v>1</v>
      </c>
      <c r="AB33" s="14"/>
      <c r="AC33" s="14"/>
      <c r="AD33" s="14">
        <v>4</v>
      </c>
      <c r="AE33" s="14">
        <v>1.5</v>
      </c>
      <c r="AF33" s="14">
        <v>1</v>
      </c>
      <c r="AG33" s="14">
        <v>1.923077</v>
      </c>
      <c r="AH33" s="14"/>
      <c r="AI33" s="14"/>
      <c r="AJ33" s="14">
        <v>2</v>
      </c>
      <c r="AK33" s="14">
        <v>2.8</v>
      </c>
      <c r="AL33" s="14"/>
      <c r="AM33" s="18"/>
      <c r="AN33" s="14"/>
    </row>
    <row r="34" spans="1:40" ht="15" customHeight="1">
      <c r="A34" s="4" t="s">
        <v>167</v>
      </c>
      <c r="B34" s="4">
        <v>5</v>
      </c>
      <c r="C34" s="24">
        <v>18</v>
      </c>
      <c r="D34" s="20"/>
      <c r="E34" s="12">
        <v>1</v>
      </c>
      <c r="F34" s="12">
        <v>1</v>
      </c>
      <c r="G34" s="12"/>
      <c r="H34" s="12"/>
      <c r="I34" s="12"/>
      <c r="J34" s="12"/>
      <c r="K34" s="12"/>
      <c r="L34" s="12"/>
      <c r="M34" s="12">
        <v>1</v>
      </c>
      <c r="N34" s="12">
        <v>1</v>
      </c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>
        <v>1</v>
      </c>
      <c r="AB34" s="12"/>
      <c r="AC34" s="12"/>
      <c r="AD34" s="12"/>
      <c r="AE34" s="12">
        <v>11</v>
      </c>
      <c r="AF34" s="12"/>
      <c r="AG34" s="12"/>
      <c r="AH34" s="12"/>
      <c r="AI34" s="12"/>
      <c r="AJ34" s="12"/>
      <c r="AK34" s="12">
        <v>1</v>
      </c>
      <c r="AL34" s="12"/>
      <c r="AM34" s="16" t="s">
        <v>32</v>
      </c>
      <c r="AN34" s="12">
        <v>4</v>
      </c>
    </row>
    <row r="35" spans="1:40" ht="15" customHeight="1">
      <c r="A35" s="5"/>
      <c r="B35" s="6">
        <v>4</v>
      </c>
      <c r="C35" s="24">
        <v>44</v>
      </c>
      <c r="D35" s="21"/>
      <c r="E35" s="13">
        <v>2</v>
      </c>
      <c r="F35" s="13">
        <v>5</v>
      </c>
      <c r="G35" s="13"/>
      <c r="H35" s="13">
        <v>1</v>
      </c>
      <c r="I35" s="13"/>
      <c r="J35" s="13"/>
      <c r="K35" s="13"/>
      <c r="L35" s="13"/>
      <c r="M35" s="13">
        <v>5</v>
      </c>
      <c r="N35" s="13">
        <v>5</v>
      </c>
      <c r="O35" s="13"/>
      <c r="P35" s="13"/>
      <c r="Q35" s="13"/>
      <c r="R35" s="13"/>
      <c r="S35" s="13"/>
      <c r="T35" s="13">
        <v>1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v>22</v>
      </c>
      <c r="AF35" s="13"/>
      <c r="AG35" s="13"/>
      <c r="AH35" s="13"/>
      <c r="AI35" s="13"/>
      <c r="AJ35" s="13"/>
      <c r="AK35" s="13">
        <v>3</v>
      </c>
      <c r="AL35" s="13"/>
      <c r="AM35" s="17">
        <v>11</v>
      </c>
      <c r="AN35" s="13">
        <v>38</v>
      </c>
    </row>
    <row r="36" spans="1:40" ht="15" customHeight="1">
      <c r="A36" s="5"/>
      <c r="B36" s="6">
        <v>3</v>
      </c>
      <c r="C36" s="24">
        <v>43</v>
      </c>
      <c r="D36" s="21"/>
      <c r="E36" s="13">
        <v>2</v>
      </c>
      <c r="F36" s="13">
        <v>6</v>
      </c>
      <c r="G36" s="13">
        <v>1</v>
      </c>
      <c r="H36" s="13">
        <v>2</v>
      </c>
      <c r="I36" s="13"/>
      <c r="J36" s="13"/>
      <c r="K36" s="13"/>
      <c r="L36" s="13"/>
      <c r="M36" s="13">
        <v>2</v>
      </c>
      <c r="N36" s="13">
        <v>11</v>
      </c>
      <c r="O36" s="13"/>
      <c r="P36" s="13"/>
      <c r="Q36" s="13">
        <v>1</v>
      </c>
      <c r="R36" s="13"/>
      <c r="S36" s="13"/>
      <c r="T36" s="13">
        <v>1</v>
      </c>
      <c r="U36" s="13">
        <v>4</v>
      </c>
      <c r="V36" s="13"/>
      <c r="W36" s="13"/>
      <c r="X36" s="13"/>
      <c r="Y36" s="13"/>
      <c r="Z36" s="13"/>
      <c r="AA36" s="13"/>
      <c r="AB36" s="13"/>
      <c r="AC36" s="13"/>
      <c r="AD36" s="13"/>
      <c r="AE36" s="13">
        <v>8</v>
      </c>
      <c r="AF36" s="13"/>
      <c r="AG36" s="13">
        <v>2</v>
      </c>
      <c r="AH36" s="13"/>
      <c r="AI36" s="13">
        <v>1</v>
      </c>
      <c r="AJ36" s="13"/>
      <c r="AK36" s="13">
        <v>2</v>
      </c>
      <c r="AL36" s="13"/>
      <c r="AM36" s="17">
        <v>12</v>
      </c>
      <c r="AN36" s="13">
        <v>96</v>
      </c>
    </row>
    <row r="37" spans="1:40" ht="15" customHeight="1">
      <c r="A37" s="5"/>
      <c r="B37" s="6">
        <v>2</v>
      </c>
      <c r="C37" s="24">
        <v>47</v>
      </c>
      <c r="D37" s="21"/>
      <c r="E37" s="13">
        <v>2</v>
      </c>
      <c r="F37" s="13">
        <v>5</v>
      </c>
      <c r="G37" s="13"/>
      <c r="H37" s="13"/>
      <c r="I37" s="13"/>
      <c r="J37" s="13"/>
      <c r="K37" s="13"/>
      <c r="L37" s="13"/>
      <c r="M37" s="13">
        <v>7</v>
      </c>
      <c r="N37" s="13">
        <v>20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>
        <v>4</v>
      </c>
      <c r="AF37" s="13"/>
      <c r="AG37" s="13">
        <v>1</v>
      </c>
      <c r="AH37" s="13"/>
      <c r="AI37" s="13">
        <v>1</v>
      </c>
      <c r="AJ37" s="13"/>
      <c r="AK37" s="13">
        <v>6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41</v>
      </c>
      <c r="D38" s="21"/>
      <c r="E38" s="13">
        <v>1</v>
      </c>
      <c r="F38" s="13">
        <v>4</v>
      </c>
      <c r="G38" s="13"/>
      <c r="H38" s="13">
        <v>1</v>
      </c>
      <c r="I38" s="13">
        <v>1</v>
      </c>
      <c r="J38" s="13"/>
      <c r="K38" s="13"/>
      <c r="L38" s="13"/>
      <c r="M38" s="13">
        <v>5</v>
      </c>
      <c r="N38" s="13">
        <v>7</v>
      </c>
      <c r="O38" s="13">
        <v>1</v>
      </c>
      <c r="P38" s="13">
        <v>1</v>
      </c>
      <c r="Q38" s="13"/>
      <c r="R38" s="13"/>
      <c r="S38" s="13"/>
      <c r="T38" s="13">
        <v>2</v>
      </c>
      <c r="U38" s="13">
        <v>2</v>
      </c>
      <c r="V38" s="13"/>
      <c r="W38" s="13"/>
      <c r="X38" s="13"/>
      <c r="Y38" s="13"/>
      <c r="Z38" s="13"/>
      <c r="AA38" s="13">
        <v>5</v>
      </c>
      <c r="AB38" s="13"/>
      <c r="AC38" s="13"/>
      <c r="AD38" s="13"/>
      <c r="AE38" s="13">
        <v>2</v>
      </c>
      <c r="AF38" s="13"/>
      <c r="AG38" s="13">
        <v>2</v>
      </c>
      <c r="AH38" s="13"/>
      <c r="AI38" s="13"/>
      <c r="AJ38" s="13"/>
      <c r="AK38" s="13">
        <v>7</v>
      </c>
      <c r="AL38" s="13"/>
      <c r="AM38" s="17" t="s">
        <v>170</v>
      </c>
      <c r="AN38" s="13">
        <v>5</v>
      </c>
    </row>
    <row r="39" spans="1:40" ht="15" customHeight="1">
      <c r="A39" s="5"/>
      <c r="B39" s="7" t="s">
        <v>37</v>
      </c>
      <c r="C39" s="24">
        <v>193</v>
      </c>
      <c r="D39" s="21"/>
      <c r="E39" s="13">
        <v>8</v>
      </c>
      <c r="F39" s="13">
        <v>21</v>
      </c>
      <c r="G39" s="13">
        <v>1</v>
      </c>
      <c r="H39" s="13">
        <v>4</v>
      </c>
      <c r="I39" s="13">
        <v>1</v>
      </c>
      <c r="J39" s="13"/>
      <c r="K39" s="13"/>
      <c r="L39" s="13"/>
      <c r="M39" s="13">
        <v>20</v>
      </c>
      <c r="N39" s="13">
        <v>44</v>
      </c>
      <c r="O39" s="13">
        <v>1</v>
      </c>
      <c r="P39" s="13">
        <v>1</v>
      </c>
      <c r="Q39" s="13">
        <v>1</v>
      </c>
      <c r="R39" s="13"/>
      <c r="S39" s="13"/>
      <c r="T39" s="13">
        <v>4</v>
      </c>
      <c r="U39" s="13">
        <v>8</v>
      </c>
      <c r="V39" s="13"/>
      <c r="W39" s="13"/>
      <c r="X39" s="13"/>
      <c r="Y39" s="13"/>
      <c r="Z39" s="13"/>
      <c r="AA39" s="13">
        <v>6</v>
      </c>
      <c r="AB39" s="13"/>
      <c r="AC39" s="13"/>
      <c r="AD39" s="13"/>
      <c r="AE39" s="13">
        <v>47</v>
      </c>
      <c r="AF39" s="13"/>
      <c r="AG39" s="13">
        <v>5</v>
      </c>
      <c r="AH39" s="13"/>
      <c r="AI39" s="13">
        <v>2</v>
      </c>
      <c r="AJ39" s="13"/>
      <c r="AK39" s="13">
        <v>19</v>
      </c>
      <c r="AL39" s="13"/>
      <c r="AM39" s="17" t="s">
        <v>34</v>
      </c>
      <c r="AN39" s="13">
        <v>143</v>
      </c>
    </row>
    <row r="40" spans="1:40" s="10" customFormat="1" ht="15" customHeight="1">
      <c r="A40" s="8" t="s">
        <v>38</v>
      </c>
      <c r="B40" s="9"/>
      <c r="C40" s="25">
        <v>2.7461139896373057</v>
      </c>
      <c r="D40" s="22"/>
      <c r="E40" s="14">
        <v>3</v>
      </c>
      <c r="F40" s="14">
        <v>2.714286</v>
      </c>
      <c r="G40" s="14">
        <v>3</v>
      </c>
      <c r="H40" s="14">
        <v>2.75</v>
      </c>
      <c r="I40" s="14">
        <v>1</v>
      </c>
      <c r="J40" s="14"/>
      <c r="K40" s="14"/>
      <c r="L40" s="14"/>
      <c r="M40" s="14">
        <v>2.5</v>
      </c>
      <c r="N40" s="14">
        <v>2.386364</v>
      </c>
      <c r="O40" s="14">
        <v>1</v>
      </c>
      <c r="P40" s="14">
        <v>1</v>
      </c>
      <c r="Q40" s="14">
        <v>3</v>
      </c>
      <c r="R40" s="14"/>
      <c r="S40" s="14"/>
      <c r="T40" s="14">
        <v>2.25</v>
      </c>
      <c r="U40" s="14">
        <v>2.625</v>
      </c>
      <c r="V40" s="14"/>
      <c r="W40" s="14"/>
      <c r="X40" s="14"/>
      <c r="Y40" s="14"/>
      <c r="Z40" s="14"/>
      <c r="AA40" s="14">
        <v>1.666667</v>
      </c>
      <c r="AB40" s="14"/>
      <c r="AC40" s="14"/>
      <c r="AD40" s="14"/>
      <c r="AE40" s="14">
        <v>3.765957</v>
      </c>
      <c r="AF40" s="14"/>
      <c r="AG40" s="14">
        <v>2</v>
      </c>
      <c r="AH40" s="14"/>
      <c r="AI40" s="14">
        <v>2.5</v>
      </c>
      <c r="AJ40" s="14"/>
      <c r="AK40" s="14">
        <v>2.210526</v>
      </c>
      <c r="AL40" s="14"/>
      <c r="AM40" s="18"/>
      <c r="AN40" s="14"/>
    </row>
    <row r="41" spans="1:40" ht="15" customHeight="1">
      <c r="A41" s="4" t="s">
        <v>168</v>
      </c>
      <c r="B41" s="4">
        <v>5</v>
      </c>
      <c r="C41" s="24">
        <v>1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32</v>
      </c>
      <c r="AN41" s="12"/>
    </row>
    <row r="42" spans="1:40" ht="15" customHeight="1">
      <c r="A42" s="5"/>
      <c r="B42" s="6">
        <v>4</v>
      </c>
      <c r="C42" s="24">
        <v>4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1</v>
      </c>
      <c r="AE42" s="13"/>
      <c r="AF42" s="13"/>
      <c r="AG42" s="13"/>
      <c r="AH42" s="13"/>
      <c r="AI42" s="13"/>
      <c r="AJ42" s="13"/>
      <c r="AK42" s="13">
        <v>1</v>
      </c>
      <c r="AL42" s="13"/>
      <c r="AM42" s="17">
        <v>11</v>
      </c>
      <c r="AN42" s="13">
        <v>6</v>
      </c>
    </row>
    <row r="43" spans="1:40" ht="15" customHeight="1">
      <c r="A43" s="5"/>
      <c r="B43" s="6">
        <v>3</v>
      </c>
      <c r="C43" s="24">
        <v>6</v>
      </c>
      <c r="D43" s="21"/>
      <c r="E43" s="13"/>
      <c r="F43" s="13"/>
      <c r="G43" s="13"/>
      <c r="H43" s="13"/>
      <c r="I43" s="13"/>
      <c r="J43" s="13"/>
      <c r="K43" s="13"/>
      <c r="L43" s="13"/>
      <c r="M43" s="13">
        <v>2</v>
      </c>
      <c r="N43" s="13">
        <v>1</v>
      </c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>
        <v>2</v>
      </c>
      <c r="AL43" s="13"/>
      <c r="AM43" s="17">
        <v>12</v>
      </c>
      <c r="AN43" s="13">
        <v>4</v>
      </c>
    </row>
    <row r="44" spans="1:40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14</v>
      </c>
      <c r="D46" s="21"/>
      <c r="E46" s="13"/>
      <c r="F46" s="13">
        <v>1</v>
      </c>
      <c r="G46" s="13"/>
      <c r="H46" s="13"/>
      <c r="I46" s="13"/>
      <c r="J46" s="13"/>
      <c r="K46" s="13"/>
      <c r="L46" s="13"/>
      <c r="M46" s="13">
        <v>2</v>
      </c>
      <c r="N46" s="13">
        <v>3</v>
      </c>
      <c r="O46" s="13">
        <v>1</v>
      </c>
      <c r="P46" s="13"/>
      <c r="Q46" s="13"/>
      <c r="R46" s="13"/>
      <c r="S46" s="13"/>
      <c r="T46" s="13"/>
      <c r="U46" s="13">
        <v>2</v>
      </c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/>
      <c r="AF46" s="13"/>
      <c r="AG46" s="13"/>
      <c r="AH46" s="13"/>
      <c r="AI46" s="13"/>
      <c r="AJ46" s="13"/>
      <c r="AK46" s="13">
        <v>4</v>
      </c>
      <c r="AL46" s="13"/>
      <c r="AM46" s="17" t="s">
        <v>34</v>
      </c>
      <c r="AN46" s="13">
        <v>10</v>
      </c>
    </row>
    <row r="47" spans="1:40" s="10" customFormat="1" ht="15" customHeight="1">
      <c r="A47" s="8" t="s">
        <v>38</v>
      </c>
      <c r="B47" s="9"/>
      <c r="C47" s="25">
        <v>3.142857142857143</v>
      </c>
      <c r="D47" s="22"/>
      <c r="E47" s="14"/>
      <c r="F47" s="14">
        <v>5</v>
      </c>
      <c r="G47" s="14"/>
      <c r="H47" s="14"/>
      <c r="I47" s="14"/>
      <c r="J47" s="14"/>
      <c r="K47" s="14"/>
      <c r="L47" s="14"/>
      <c r="M47" s="14">
        <v>3</v>
      </c>
      <c r="N47" s="14">
        <v>3</v>
      </c>
      <c r="O47" s="14">
        <v>4</v>
      </c>
      <c r="P47" s="14"/>
      <c r="Q47" s="14"/>
      <c r="R47" s="14"/>
      <c r="S47" s="14"/>
      <c r="T47" s="14"/>
      <c r="U47" s="14">
        <v>2</v>
      </c>
      <c r="V47" s="14"/>
      <c r="W47" s="14"/>
      <c r="X47" s="14"/>
      <c r="Y47" s="14"/>
      <c r="Z47" s="14"/>
      <c r="AA47" s="14"/>
      <c r="AB47" s="14"/>
      <c r="AC47" s="14"/>
      <c r="AD47" s="14">
        <v>4</v>
      </c>
      <c r="AE47" s="14"/>
      <c r="AF47" s="14"/>
      <c r="AG47" s="14"/>
      <c r="AH47" s="14"/>
      <c r="AI47" s="14"/>
      <c r="AJ47" s="14"/>
      <c r="AK47" s="14">
        <v>3</v>
      </c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>
        <v>14</v>
      </c>
      <c r="D48" s="20"/>
      <c r="E48" s="12"/>
      <c r="F48" s="12">
        <v>1</v>
      </c>
      <c r="G48" s="12">
        <v>1</v>
      </c>
      <c r="H48" s="12"/>
      <c r="I48" s="12"/>
      <c r="J48" s="12"/>
      <c r="K48" s="12"/>
      <c r="L48" s="12"/>
      <c r="M48" s="12">
        <v>1</v>
      </c>
      <c r="N48" s="12">
        <v>2</v>
      </c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6</v>
      </c>
      <c r="AF48" s="12"/>
      <c r="AG48" s="12"/>
      <c r="AH48" s="12"/>
      <c r="AI48" s="12"/>
      <c r="AJ48" s="12"/>
      <c r="AK48" s="12">
        <v>2</v>
      </c>
      <c r="AL48" s="12"/>
      <c r="AM48" s="16" t="s">
        <v>32</v>
      </c>
      <c r="AN48" s="12">
        <v>1</v>
      </c>
    </row>
    <row r="49" spans="1:40" ht="15" customHeight="1">
      <c r="A49" s="5"/>
      <c r="B49" s="6">
        <v>4</v>
      </c>
      <c r="C49" s="24">
        <v>8</v>
      </c>
      <c r="D49" s="21"/>
      <c r="E49" s="13"/>
      <c r="F49" s="13">
        <v>2</v>
      </c>
      <c r="G49" s="13"/>
      <c r="H49" s="13"/>
      <c r="I49" s="13"/>
      <c r="J49" s="13"/>
      <c r="K49" s="13"/>
      <c r="L49" s="13"/>
      <c r="M49" s="13"/>
      <c r="N49" s="13"/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4</v>
      </c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17</v>
      </c>
    </row>
    <row r="50" spans="1:40" ht="15" customHeight="1">
      <c r="A50" s="5"/>
      <c r="B50" s="6">
        <v>3</v>
      </c>
      <c r="C50" s="24">
        <v>26</v>
      </c>
      <c r="D50" s="21"/>
      <c r="E50" s="13">
        <v>1</v>
      </c>
      <c r="F50" s="13">
        <v>4</v>
      </c>
      <c r="G50" s="13"/>
      <c r="H50" s="13"/>
      <c r="I50" s="13"/>
      <c r="J50" s="13"/>
      <c r="K50" s="13"/>
      <c r="L50" s="13"/>
      <c r="M50" s="13">
        <v>4</v>
      </c>
      <c r="N50" s="13">
        <v>9</v>
      </c>
      <c r="O50" s="13"/>
      <c r="P50" s="13"/>
      <c r="Q50" s="13"/>
      <c r="R50" s="13"/>
      <c r="S50" s="13"/>
      <c r="T50" s="13">
        <v>1</v>
      </c>
      <c r="U50" s="13">
        <v>3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4</v>
      </c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44</v>
      </c>
    </row>
    <row r="51" spans="1:40" ht="15" customHeight="1">
      <c r="A51" s="5"/>
      <c r="B51" s="6">
        <v>2</v>
      </c>
      <c r="C51" s="24">
        <v>21</v>
      </c>
      <c r="D51" s="21"/>
      <c r="E51" s="13">
        <v>1</v>
      </c>
      <c r="F51" s="13"/>
      <c r="G51" s="13"/>
      <c r="H51" s="13"/>
      <c r="I51" s="13"/>
      <c r="J51" s="13"/>
      <c r="K51" s="13"/>
      <c r="L51" s="13"/>
      <c r="M51" s="13">
        <v>4</v>
      </c>
      <c r="N51" s="13">
        <v>8</v>
      </c>
      <c r="O51" s="13"/>
      <c r="P51" s="13">
        <v>1</v>
      </c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/>
      <c r="AB51" s="13"/>
      <c r="AC51" s="13"/>
      <c r="AD51" s="13"/>
      <c r="AE51" s="13">
        <v>2</v>
      </c>
      <c r="AF51" s="13"/>
      <c r="AG51" s="13">
        <v>1</v>
      </c>
      <c r="AH51" s="13"/>
      <c r="AI51" s="13"/>
      <c r="AJ51" s="13"/>
      <c r="AK51" s="13">
        <v>2</v>
      </c>
      <c r="AL51" s="13"/>
      <c r="AM51" s="17" t="s">
        <v>33</v>
      </c>
      <c r="AN51" s="13"/>
    </row>
    <row r="52" spans="1:40" ht="15" customHeight="1">
      <c r="A52" s="5"/>
      <c r="B52" s="6">
        <v>1</v>
      </c>
      <c r="C52" s="24">
        <v>17</v>
      </c>
      <c r="D52" s="21"/>
      <c r="E52" s="13">
        <v>1</v>
      </c>
      <c r="F52" s="13">
        <v>2</v>
      </c>
      <c r="G52" s="13"/>
      <c r="H52" s="13">
        <v>1</v>
      </c>
      <c r="I52" s="13"/>
      <c r="J52" s="13"/>
      <c r="K52" s="13"/>
      <c r="L52" s="13"/>
      <c r="M52" s="13">
        <v>1</v>
      </c>
      <c r="N52" s="13">
        <v>3</v>
      </c>
      <c r="O52" s="13"/>
      <c r="P52" s="13"/>
      <c r="Q52" s="13"/>
      <c r="R52" s="13"/>
      <c r="S52" s="13">
        <v>1</v>
      </c>
      <c r="T52" s="13">
        <v>1</v>
      </c>
      <c r="U52" s="13">
        <v>2</v>
      </c>
      <c r="V52" s="13"/>
      <c r="W52" s="13"/>
      <c r="X52" s="13"/>
      <c r="Y52" s="13"/>
      <c r="Z52" s="13"/>
      <c r="AA52" s="13"/>
      <c r="AB52" s="13"/>
      <c r="AC52" s="13"/>
      <c r="AD52" s="13"/>
      <c r="AE52" s="13">
        <v>1</v>
      </c>
      <c r="AF52" s="13"/>
      <c r="AG52" s="13"/>
      <c r="AH52" s="13"/>
      <c r="AI52" s="13"/>
      <c r="AJ52" s="13"/>
      <c r="AK52" s="13">
        <v>4</v>
      </c>
      <c r="AL52" s="13"/>
      <c r="AM52" s="17" t="s">
        <v>170</v>
      </c>
      <c r="AN52" s="13"/>
    </row>
    <row r="53" spans="1:40" ht="15" customHeight="1">
      <c r="A53" s="5"/>
      <c r="B53" s="7" t="s">
        <v>37</v>
      </c>
      <c r="C53" s="24">
        <v>86</v>
      </c>
      <c r="D53" s="21"/>
      <c r="E53" s="13">
        <v>3</v>
      </c>
      <c r="F53" s="13">
        <v>9</v>
      </c>
      <c r="G53" s="13">
        <v>1</v>
      </c>
      <c r="H53" s="13">
        <v>1</v>
      </c>
      <c r="I53" s="13"/>
      <c r="J53" s="13"/>
      <c r="K53" s="13"/>
      <c r="L53" s="13"/>
      <c r="M53" s="13">
        <v>10</v>
      </c>
      <c r="N53" s="13">
        <v>22</v>
      </c>
      <c r="O53" s="13"/>
      <c r="P53" s="13">
        <v>3</v>
      </c>
      <c r="Q53" s="13"/>
      <c r="R53" s="13"/>
      <c r="S53" s="13">
        <v>1</v>
      </c>
      <c r="T53" s="13">
        <v>2</v>
      </c>
      <c r="U53" s="13">
        <v>7</v>
      </c>
      <c r="V53" s="13"/>
      <c r="W53" s="13"/>
      <c r="X53" s="13"/>
      <c r="Y53" s="13"/>
      <c r="Z53" s="13"/>
      <c r="AA53" s="13"/>
      <c r="AB53" s="13"/>
      <c r="AC53" s="13"/>
      <c r="AD53" s="13">
        <v>1</v>
      </c>
      <c r="AE53" s="13">
        <v>17</v>
      </c>
      <c r="AF53" s="13"/>
      <c r="AG53" s="13">
        <v>1</v>
      </c>
      <c r="AH53" s="13"/>
      <c r="AI53" s="13"/>
      <c r="AJ53" s="13"/>
      <c r="AK53" s="13">
        <v>8</v>
      </c>
      <c r="AL53" s="13"/>
      <c r="AM53" s="17" t="s">
        <v>34</v>
      </c>
      <c r="AN53" s="13">
        <v>62</v>
      </c>
    </row>
    <row r="54" spans="1:40" s="10" customFormat="1" ht="15" customHeight="1">
      <c r="A54" s="8" t="s">
        <v>38</v>
      </c>
      <c r="B54" s="9"/>
      <c r="C54" s="25">
        <v>2.7790697674418605</v>
      </c>
      <c r="D54" s="22"/>
      <c r="E54" s="14">
        <v>2</v>
      </c>
      <c r="F54" s="14">
        <v>3</v>
      </c>
      <c r="G54" s="14">
        <v>5</v>
      </c>
      <c r="H54" s="14">
        <v>1</v>
      </c>
      <c r="I54" s="14"/>
      <c r="J54" s="14"/>
      <c r="K54" s="14"/>
      <c r="L54" s="14"/>
      <c r="M54" s="14">
        <v>2.6</v>
      </c>
      <c r="N54" s="14">
        <v>2.545455</v>
      </c>
      <c r="O54" s="14"/>
      <c r="P54" s="14">
        <v>3.666667</v>
      </c>
      <c r="Q54" s="14"/>
      <c r="R54" s="14"/>
      <c r="S54" s="14">
        <v>1</v>
      </c>
      <c r="T54" s="14">
        <v>2</v>
      </c>
      <c r="U54" s="14">
        <v>2.142857</v>
      </c>
      <c r="V54" s="14"/>
      <c r="W54" s="14"/>
      <c r="X54" s="14"/>
      <c r="Y54" s="14"/>
      <c r="Z54" s="14"/>
      <c r="AA54" s="14"/>
      <c r="AB54" s="14"/>
      <c r="AC54" s="14"/>
      <c r="AD54" s="14">
        <v>4</v>
      </c>
      <c r="AE54" s="14">
        <v>3.705882</v>
      </c>
      <c r="AF54" s="14"/>
      <c r="AG54" s="14">
        <v>2</v>
      </c>
      <c r="AH54" s="14"/>
      <c r="AI54" s="14"/>
      <c r="AJ54" s="14"/>
      <c r="AK54" s="14">
        <v>2.25</v>
      </c>
      <c r="AL54" s="14"/>
      <c r="AM54" s="18"/>
      <c r="AN54" s="14"/>
    </row>
    <row r="55" spans="1:40" ht="15" customHeight="1">
      <c r="A55" s="4" t="s">
        <v>170</v>
      </c>
      <c r="B55" s="4">
        <v>5</v>
      </c>
      <c r="C55" s="24">
        <v>33</v>
      </c>
      <c r="D55" s="20"/>
      <c r="E55" s="12">
        <v>2</v>
      </c>
      <c r="F55" s="12">
        <v>4</v>
      </c>
      <c r="G55" s="12"/>
      <c r="H55" s="12">
        <v>1</v>
      </c>
      <c r="I55" s="12"/>
      <c r="J55" s="12"/>
      <c r="K55" s="12">
        <v>1</v>
      </c>
      <c r="L55" s="12"/>
      <c r="M55" s="12">
        <v>5</v>
      </c>
      <c r="N55" s="12">
        <v>8</v>
      </c>
      <c r="O55" s="12"/>
      <c r="P55" s="12">
        <v>2</v>
      </c>
      <c r="Q55" s="12"/>
      <c r="R55" s="12"/>
      <c r="S55" s="12"/>
      <c r="T55" s="12"/>
      <c r="U55" s="12">
        <v>2</v>
      </c>
      <c r="V55" s="12"/>
      <c r="W55" s="12"/>
      <c r="X55" s="12"/>
      <c r="Y55" s="12"/>
      <c r="Z55" s="12"/>
      <c r="AA55" s="12">
        <v>1</v>
      </c>
      <c r="AB55" s="12"/>
      <c r="AC55" s="12">
        <v>1</v>
      </c>
      <c r="AD55" s="12">
        <v>2</v>
      </c>
      <c r="AE55" s="12">
        <v>2</v>
      </c>
      <c r="AF55" s="12"/>
      <c r="AG55" s="12">
        <v>1</v>
      </c>
      <c r="AH55" s="12"/>
      <c r="AI55" s="12"/>
      <c r="AJ55" s="12"/>
      <c r="AK55" s="12">
        <v>1</v>
      </c>
      <c r="AL55" s="12"/>
      <c r="AM55" s="16" t="s">
        <v>32</v>
      </c>
      <c r="AN55" s="12">
        <v>1</v>
      </c>
    </row>
    <row r="56" spans="1:40" ht="15" customHeight="1">
      <c r="A56" s="5"/>
      <c r="B56" s="6">
        <v>4</v>
      </c>
      <c r="C56" s="24">
        <v>61</v>
      </c>
      <c r="D56" s="21"/>
      <c r="E56" s="13">
        <v>3</v>
      </c>
      <c r="F56" s="13">
        <v>10</v>
      </c>
      <c r="G56" s="13">
        <v>1</v>
      </c>
      <c r="H56" s="13">
        <v>2</v>
      </c>
      <c r="I56" s="13"/>
      <c r="J56" s="13"/>
      <c r="K56" s="13"/>
      <c r="L56" s="13"/>
      <c r="M56" s="13">
        <v>3</v>
      </c>
      <c r="N56" s="13">
        <v>15</v>
      </c>
      <c r="O56" s="13"/>
      <c r="P56" s="13">
        <v>2</v>
      </c>
      <c r="Q56" s="13"/>
      <c r="R56" s="13"/>
      <c r="S56" s="13"/>
      <c r="T56" s="13"/>
      <c r="U56" s="13">
        <v>3</v>
      </c>
      <c r="V56" s="13"/>
      <c r="W56" s="13"/>
      <c r="X56" s="13"/>
      <c r="Y56" s="13"/>
      <c r="Z56" s="13">
        <v>1</v>
      </c>
      <c r="AA56" s="13">
        <v>2</v>
      </c>
      <c r="AB56" s="13"/>
      <c r="AC56" s="13"/>
      <c r="AD56" s="13">
        <v>2</v>
      </c>
      <c r="AE56" s="13">
        <v>2</v>
      </c>
      <c r="AF56" s="13"/>
      <c r="AG56" s="13"/>
      <c r="AH56" s="13">
        <v>1</v>
      </c>
      <c r="AI56" s="13">
        <v>1</v>
      </c>
      <c r="AJ56" s="13">
        <v>2</v>
      </c>
      <c r="AK56" s="13">
        <v>11</v>
      </c>
      <c r="AL56" s="13"/>
      <c r="AM56" s="17">
        <v>11</v>
      </c>
      <c r="AN56" s="13">
        <v>43</v>
      </c>
    </row>
    <row r="57" spans="1:40" ht="15" customHeight="1">
      <c r="A57" s="5"/>
      <c r="B57" s="6">
        <v>3</v>
      </c>
      <c r="C57" s="24">
        <v>93</v>
      </c>
      <c r="D57" s="21"/>
      <c r="E57" s="13">
        <v>5</v>
      </c>
      <c r="F57" s="13">
        <v>14</v>
      </c>
      <c r="G57" s="13"/>
      <c r="H57" s="13">
        <v>4</v>
      </c>
      <c r="I57" s="13"/>
      <c r="J57" s="13"/>
      <c r="K57" s="13">
        <v>1</v>
      </c>
      <c r="L57" s="13">
        <v>1</v>
      </c>
      <c r="M57" s="13">
        <v>8</v>
      </c>
      <c r="N57" s="13">
        <v>23</v>
      </c>
      <c r="O57" s="13"/>
      <c r="P57" s="13">
        <v>2</v>
      </c>
      <c r="Q57" s="13">
        <v>2</v>
      </c>
      <c r="R57" s="13"/>
      <c r="S57" s="13"/>
      <c r="T57" s="13">
        <v>3</v>
      </c>
      <c r="U57" s="13">
        <v>7</v>
      </c>
      <c r="V57" s="13"/>
      <c r="W57" s="13"/>
      <c r="X57" s="13"/>
      <c r="Y57" s="13"/>
      <c r="Z57" s="13"/>
      <c r="AA57" s="13">
        <v>4</v>
      </c>
      <c r="AB57" s="13"/>
      <c r="AC57" s="13">
        <v>1</v>
      </c>
      <c r="AD57" s="13">
        <v>2</v>
      </c>
      <c r="AE57" s="13">
        <v>5</v>
      </c>
      <c r="AF57" s="13"/>
      <c r="AG57" s="13">
        <v>3</v>
      </c>
      <c r="AH57" s="13"/>
      <c r="AI57" s="13"/>
      <c r="AJ57" s="13">
        <v>1</v>
      </c>
      <c r="AK57" s="13">
        <v>7</v>
      </c>
      <c r="AL57" s="13"/>
      <c r="AM57" s="17">
        <v>12</v>
      </c>
      <c r="AN57" s="13">
        <v>122</v>
      </c>
    </row>
    <row r="58" spans="1:40" ht="15" customHeight="1">
      <c r="A58" s="5"/>
      <c r="B58" s="6">
        <v>2</v>
      </c>
      <c r="C58" s="24">
        <v>64</v>
      </c>
      <c r="D58" s="21"/>
      <c r="E58" s="13">
        <v>2</v>
      </c>
      <c r="F58" s="13">
        <v>10</v>
      </c>
      <c r="G58" s="13"/>
      <c r="H58" s="13">
        <v>2</v>
      </c>
      <c r="I58" s="13"/>
      <c r="J58" s="13"/>
      <c r="K58" s="13"/>
      <c r="L58" s="13"/>
      <c r="M58" s="13">
        <v>9</v>
      </c>
      <c r="N58" s="13">
        <v>12</v>
      </c>
      <c r="O58" s="13">
        <v>1</v>
      </c>
      <c r="P58" s="13">
        <v>2</v>
      </c>
      <c r="Q58" s="13"/>
      <c r="R58" s="13"/>
      <c r="S58" s="13"/>
      <c r="T58" s="13">
        <v>1</v>
      </c>
      <c r="U58" s="13">
        <v>10</v>
      </c>
      <c r="V58" s="13"/>
      <c r="W58" s="13"/>
      <c r="X58" s="13"/>
      <c r="Y58" s="13"/>
      <c r="Z58" s="13"/>
      <c r="AA58" s="13">
        <v>1</v>
      </c>
      <c r="AB58" s="13"/>
      <c r="AC58" s="13"/>
      <c r="AD58" s="13">
        <v>1</v>
      </c>
      <c r="AE58" s="13"/>
      <c r="AF58" s="13"/>
      <c r="AG58" s="13">
        <v>6</v>
      </c>
      <c r="AH58" s="13"/>
      <c r="AI58" s="13"/>
      <c r="AJ58" s="13"/>
      <c r="AK58" s="13">
        <v>7</v>
      </c>
      <c r="AL58" s="13"/>
      <c r="AM58" s="17" t="s">
        <v>33</v>
      </c>
      <c r="AN58" s="13"/>
    </row>
    <row r="59" spans="1:40" ht="15" customHeight="1">
      <c r="A59" s="5"/>
      <c r="B59" s="6">
        <v>1</v>
      </c>
      <c r="C59" s="24">
        <v>19</v>
      </c>
      <c r="D59" s="21"/>
      <c r="E59" s="13">
        <v>1</v>
      </c>
      <c r="F59" s="13">
        <v>2</v>
      </c>
      <c r="G59" s="13">
        <v>1</v>
      </c>
      <c r="H59" s="13">
        <v>3</v>
      </c>
      <c r="I59" s="13"/>
      <c r="J59" s="13"/>
      <c r="K59" s="13"/>
      <c r="L59" s="13"/>
      <c r="M59" s="13">
        <v>1</v>
      </c>
      <c r="N59" s="13">
        <v>2</v>
      </c>
      <c r="O59" s="13"/>
      <c r="P59" s="13"/>
      <c r="Q59" s="13">
        <v>1</v>
      </c>
      <c r="R59" s="13"/>
      <c r="S59" s="13"/>
      <c r="T59" s="13">
        <v>1</v>
      </c>
      <c r="U59" s="13"/>
      <c r="V59" s="13"/>
      <c r="W59" s="13"/>
      <c r="X59" s="13"/>
      <c r="Y59" s="13"/>
      <c r="Z59" s="13">
        <v>1</v>
      </c>
      <c r="AA59" s="13">
        <v>1</v>
      </c>
      <c r="AB59" s="13"/>
      <c r="AC59" s="13"/>
      <c r="AD59" s="13">
        <v>1</v>
      </c>
      <c r="AE59" s="13"/>
      <c r="AF59" s="13"/>
      <c r="AG59" s="13">
        <v>2</v>
      </c>
      <c r="AH59" s="13"/>
      <c r="AI59" s="13"/>
      <c r="AJ59" s="13"/>
      <c r="AK59" s="13">
        <v>2</v>
      </c>
      <c r="AL59" s="13"/>
      <c r="AM59" s="17" t="s">
        <v>170</v>
      </c>
      <c r="AN59" s="13">
        <v>4</v>
      </c>
    </row>
    <row r="60" spans="1:40" ht="15" customHeight="1">
      <c r="A60" s="5"/>
      <c r="B60" s="7" t="s">
        <v>37</v>
      </c>
      <c r="C60" s="24">
        <v>270</v>
      </c>
      <c r="D60" s="21"/>
      <c r="E60" s="13">
        <v>13</v>
      </c>
      <c r="F60" s="13">
        <v>40</v>
      </c>
      <c r="G60" s="13">
        <v>2</v>
      </c>
      <c r="H60" s="13">
        <v>12</v>
      </c>
      <c r="I60" s="13"/>
      <c r="J60" s="13"/>
      <c r="K60" s="13">
        <v>2</v>
      </c>
      <c r="L60" s="13">
        <v>1</v>
      </c>
      <c r="M60" s="13">
        <v>26</v>
      </c>
      <c r="N60" s="13">
        <v>60</v>
      </c>
      <c r="O60" s="13">
        <v>1</v>
      </c>
      <c r="P60" s="13">
        <v>8</v>
      </c>
      <c r="Q60" s="13">
        <v>3</v>
      </c>
      <c r="R60" s="13"/>
      <c r="S60" s="13"/>
      <c r="T60" s="13">
        <v>5</v>
      </c>
      <c r="U60" s="13">
        <v>22</v>
      </c>
      <c r="V60" s="13"/>
      <c r="W60" s="13"/>
      <c r="X60" s="13"/>
      <c r="Y60" s="13"/>
      <c r="Z60" s="13">
        <v>2</v>
      </c>
      <c r="AA60" s="13">
        <v>9</v>
      </c>
      <c r="AB60" s="13"/>
      <c r="AC60" s="13">
        <v>2</v>
      </c>
      <c r="AD60" s="13">
        <v>8</v>
      </c>
      <c r="AE60" s="13">
        <v>9</v>
      </c>
      <c r="AF60" s="13"/>
      <c r="AG60" s="13">
        <v>12</v>
      </c>
      <c r="AH60" s="13">
        <v>1</v>
      </c>
      <c r="AI60" s="13">
        <v>1</v>
      </c>
      <c r="AJ60" s="13">
        <v>3</v>
      </c>
      <c r="AK60" s="13">
        <v>28</v>
      </c>
      <c r="AL60" s="13"/>
      <c r="AM60" s="17" t="s">
        <v>34</v>
      </c>
      <c r="AN60" s="13">
        <v>170</v>
      </c>
    </row>
    <row r="61" spans="1:40" s="10" customFormat="1" ht="15" customHeight="1">
      <c r="A61" s="8" t="s">
        <v>38</v>
      </c>
      <c r="B61" s="9"/>
      <c r="C61" s="25">
        <v>3.0925925925925926</v>
      </c>
      <c r="D61" s="22"/>
      <c r="E61" s="14">
        <v>3.230769</v>
      </c>
      <c r="F61" s="14">
        <v>3.1</v>
      </c>
      <c r="G61" s="14">
        <v>2.5</v>
      </c>
      <c r="H61" s="14">
        <v>2.666667</v>
      </c>
      <c r="I61" s="14"/>
      <c r="J61" s="14"/>
      <c r="K61" s="14">
        <v>4</v>
      </c>
      <c r="L61" s="14">
        <v>3</v>
      </c>
      <c r="M61" s="14">
        <v>3.076923</v>
      </c>
      <c r="N61" s="14">
        <v>3.25</v>
      </c>
      <c r="O61" s="14">
        <v>2</v>
      </c>
      <c r="P61" s="14">
        <v>3.5</v>
      </c>
      <c r="Q61" s="14">
        <v>2.333333</v>
      </c>
      <c r="R61" s="14"/>
      <c r="S61" s="14"/>
      <c r="T61" s="14">
        <v>2.4</v>
      </c>
      <c r="U61" s="14">
        <v>2.863636</v>
      </c>
      <c r="V61" s="14"/>
      <c r="W61" s="14"/>
      <c r="X61" s="14"/>
      <c r="Y61" s="14"/>
      <c r="Z61" s="14">
        <v>2.5</v>
      </c>
      <c r="AA61" s="14">
        <v>3.111111</v>
      </c>
      <c r="AB61" s="14"/>
      <c r="AC61" s="14">
        <v>4</v>
      </c>
      <c r="AD61" s="14">
        <v>3.375</v>
      </c>
      <c r="AE61" s="14">
        <v>3.666667</v>
      </c>
      <c r="AF61" s="14"/>
      <c r="AG61" s="14">
        <v>2.333333</v>
      </c>
      <c r="AH61" s="14">
        <v>4</v>
      </c>
      <c r="AI61" s="14">
        <v>4</v>
      </c>
      <c r="AJ61" s="14">
        <v>3.666667</v>
      </c>
      <c r="AK61" s="14">
        <v>3.071429</v>
      </c>
      <c r="AL61" s="14"/>
      <c r="AM61" s="18"/>
      <c r="AN61" s="14"/>
    </row>
    <row r="62" spans="1:40" ht="15" customHeight="1">
      <c r="A62" s="4" t="s">
        <v>172</v>
      </c>
      <c r="B62" s="4">
        <v>5</v>
      </c>
      <c r="C62" s="24">
        <v>691</v>
      </c>
      <c r="D62" s="20">
        <v>1</v>
      </c>
      <c r="E62" s="12">
        <v>52</v>
      </c>
      <c r="F62" s="12">
        <v>172</v>
      </c>
      <c r="G62" s="12">
        <v>32</v>
      </c>
      <c r="H62" s="12">
        <v>24</v>
      </c>
      <c r="I62" s="12">
        <v>12</v>
      </c>
      <c r="J62" s="12">
        <v>4</v>
      </c>
      <c r="K62" s="12">
        <v>3</v>
      </c>
      <c r="L62" s="12">
        <v>1</v>
      </c>
      <c r="M62" s="12">
        <v>58</v>
      </c>
      <c r="N62" s="12">
        <v>121</v>
      </c>
      <c r="O62" s="12">
        <v>6</v>
      </c>
      <c r="P62" s="12">
        <v>15</v>
      </c>
      <c r="Q62" s="12">
        <v>1</v>
      </c>
      <c r="R62" s="12">
        <v>1</v>
      </c>
      <c r="S62" s="12">
        <v>4</v>
      </c>
      <c r="T62" s="12">
        <v>16</v>
      </c>
      <c r="U62" s="12">
        <v>38</v>
      </c>
      <c r="V62" s="12"/>
      <c r="W62" s="12"/>
      <c r="X62" s="12"/>
      <c r="Y62" s="12"/>
      <c r="Z62" s="12">
        <v>2</v>
      </c>
      <c r="AA62" s="12">
        <v>20</v>
      </c>
      <c r="AB62" s="12">
        <v>4</v>
      </c>
      <c r="AC62" s="12">
        <v>4</v>
      </c>
      <c r="AD62" s="12">
        <v>18</v>
      </c>
      <c r="AE62" s="12">
        <v>10</v>
      </c>
      <c r="AF62" s="12"/>
      <c r="AG62" s="12">
        <v>14</v>
      </c>
      <c r="AH62" s="12">
        <v>1</v>
      </c>
      <c r="AI62" s="12">
        <v>1</v>
      </c>
      <c r="AJ62" s="12">
        <v>4</v>
      </c>
      <c r="AK62" s="12">
        <v>51</v>
      </c>
      <c r="AL62" s="12">
        <v>1</v>
      </c>
      <c r="AM62" s="16" t="s">
        <v>32</v>
      </c>
      <c r="AN62" s="12">
        <v>77</v>
      </c>
    </row>
    <row r="63" spans="1:40" ht="15" customHeight="1">
      <c r="A63" s="5"/>
      <c r="B63" s="6">
        <v>4</v>
      </c>
      <c r="C63" s="24">
        <v>1369</v>
      </c>
      <c r="D63" s="21"/>
      <c r="E63" s="13">
        <v>79</v>
      </c>
      <c r="F63" s="13">
        <v>257</v>
      </c>
      <c r="G63" s="13">
        <v>18</v>
      </c>
      <c r="H63" s="13">
        <v>30</v>
      </c>
      <c r="I63" s="13">
        <v>11</v>
      </c>
      <c r="J63" s="13"/>
      <c r="K63" s="13">
        <v>7</v>
      </c>
      <c r="L63" s="13">
        <v>5</v>
      </c>
      <c r="M63" s="13">
        <v>136</v>
      </c>
      <c r="N63" s="13">
        <v>354</v>
      </c>
      <c r="O63" s="13">
        <v>15</v>
      </c>
      <c r="P63" s="13">
        <v>38</v>
      </c>
      <c r="Q63" s="13">
        <v>4</v>
      </c>
      <c r="R63" s="13">
        <v>1</v>
      </c>
      <c r="S63" s="13">
        <v>3</v>
      </c>
      <c r="T63" s="13">
        <v>18</v>
      </c>
      <c r="U63" s="13">
        <v>120</v>
      </c>
      <c r="V63" s="13"/>
      <c r="W63" s="13"/>
      <c r="X63" s="13">
        <v>2</v>
      </c>
      <c r="Y63" s="13"/>
      <c r="Z63" s="13">
        <v>3</v>
      </c>
      <c r="AA63" s="13">
        <v>29</v>
      </c>
      <c r="AB63" s="13">
        <v>3</v>
      </c>
      <c r="AC63" s="13">
        <v>14</v>
      </c>
      <c r="AD63" s="13">
        <v>24</v>
      </c>
      <c r="AE63" s="13">
        <v>18</v>
      </c>
      <c r="AF63" s="13"/>
      <c r="AG63" s="13">
        <v>39</v>
      </c>
      <c r="AH63" s="13">
        <v>2</v>
      </c>
      <c r="AI63" s="13"/>
      <c r="AJ63" s="13">
        <v>7</v>
      </c>
      <c r="AK63" s="13">
        <v>126</v>
      </c>
      <c r="AL63" s="13">
        <v>6</v>
      </c>
      <c r="AM63" s="17">
        <v>11</v>
      </c>
      <c r="AN63" s="13">
        <v>832</v>
      </c>
    </row>
    <row r="64" spans="1:40" ht="15" customHeight="1">
      <c r="A64" s="5"/>
      <c r="B64" s="6">
        <v>3</v>
      </c>
      <c r="C64" s="24">
        <v>2015</v>
      </c>
      <c r="D64" s="21"/>
      <c r="E64" s="13">
        <v>95</v>
      </c>
      <c r="F64" s="13">
        <v>341</v>
      </c>
      <c r="G64" s="13">
        <v>32</v>
      </c>
      <c r="H64" s="13">
        <v>39</v>
      </c>
      <c r="I64" s="13">
        <v>11</v>
      </c>
      <c r="J64" s="13">
        <v>3</v>
      </c>
      <c r="K64" s="13">
        <v>4</v>
      </c>
      <c r="L64" s="13">
        <v>5</v>
      </c>
      <c r="M64" s="13">
        <v>187</v>
      </c>
      <c r="N64" s="13">
        <v>585</v>
      </c>
      <c r="O64" s="13">
        <v>10</v>
      </c>
      <c r="P64" s="13">
        <v>102</v>
      </c>
      <c r="Q64" s="13">
        <v>16</v>
      </c>
      <c r="R64" s="13">
        <v>1</v>
      </c>
      <c r="S64" s="13">
        <v>2</v>
      </c>
      <c r="T64" s="13">
        <v>39</v>
      </c>
      <c r="U64" s="13">
        <v>135</v>
      </c>
      <c r="V64" s="13"/>
      <c r="W64" s="13"/>
      <c r="X64" s="13">
        <v>3</v>
      </c>
      <c r="Y64" s="13"/>
      <c r="Z64" s="13">
        <v>2</v>
      </c>
      <c r="AA64" s="13">
        <v>75</v>
      </c>
      <c r="AB64" s="13">
        <v>1</v>
      </c>
      <c r="AC64" s="13">
        <v>13</v>
      </c>
      <c r="AD64" s="13">
        <v>17</v>
      </c>
      <c r="AE64" s="13">
        <v>49</v>
      </c>
      <c r="AF64" s="13"/>
      <c r="AG64" s="13">
        <v>73</v>
      </c>
      <c r="AH64" s="13">
        <v>6</v>
      </c>
      <c r="AI64" s="13"/>
      <c r="AJ64" s="13">
        <v>15</v>
      </c>
      <c r="AK64" s="13">
        <v>147</v>
      </c>
      <c r="AL64" s="13">
        <v>7</v>
      </c>
      <c r="AM64" s="17">
        <v>12</v>
      </c>
      <c r="AN64" s="13">
        <v>2740</v>
      </c>
    </row>
    <row r="65" spans="1:40" ht="15" customHeight="1">
      <c r="A65" s="5"/>
      <c r="B65" s="6">
        <v>2</v>
      </c>
      <c r="C65" s="24">
        <v>1350</v>
      </c>
      <c r="D65" s="21"/>
      <c r="E65" s="13">
        <v>67</v>
      </c>
      <c r="F65" s="13">
        <v>199</v>
      </c>
      <c r="G65" s="13">
        <v>11</v>
      </c>
      <c r="H65" s="13">
        <v>29</v>
      </c>
      <c r="I65" s="13">
        <v>2</v>
      </c>
      <c r="J65" s="13"/>
      <c r="K65" s="13">
        <v>3</v>
      </c>
      <c r="L65" s="13">
        <v>6</v>
      </c>
      <c r="M65" s="13">
        <v>136</v>
      </c>
      <c r="N65" s="13">
        <v>344</v>
      </c>
      <c r="O65" s="13">
        <v>6</v>
      </c>
      <c r="P65" s="13">
        <v>39</v>
      </c>
      <c r="Q65" s="13">
        <v>5</v>
      </c>
      <c r="R65" s="13"/>
      <c r="S65" s="13">
        <v>4</v>
      </c>
      <c r="T65" s="13">
        <v>24</v>
      </c>
      <c r="U65" s="13">
        <v>115</v>
      </c>
      <c r="V65" s="13"/>
      <c r="W65" s="13"/>
      <c r="X65" s="13"/>
      <c r="Y65" s="13"/>
      <c r="Z65" s="13">
        <v>3</v>
      </c>
      <c r="AA65" s="13">
        <v>21</v>
      </c>
      <c r="AB65" s="13">
        <v>5</v>
      </c>
      <c r="AC65" s="13">
        <v>8</v>
      </c>
      <c r="AD65" s="13">
        <v>9</v>
      </c>
      <c r="AE65" s="13">
        <v>39</v>
      </c>
      <c r="AF65" s="13">
        <v>1</v>
      </c>
      <c r="AG65" s="13">
        <v>37</v>
      </c>
      <c r="AH65" s="13">
        <v>8</v>
      </c>
      <c r="AI65" s="13">
        <v>1</v>
      </c>
      <c r="AJ65" s="13">
        <v>5</v>
      </c>
      <c r="AK65" s="13">
        <v>215</v>
      </c>
      <c r="AL65" s="13">
        <v>8</v>
      </c>
      <c r="AM65" s="17" t="s">
        <v>33</v>
      </c>
      <c r="AN65" s="13">
        <v>2</v>
      </c>
    </row>
    <row r="66" spans="1:40" ht="15" customHeight="1">
      <c r="A66" s="5"/>
      <c r="B66" s="6">
        <v>1</v>
      </c>
      <c r="C66" s="24">
        <v>446</v>
      </c>
      <c r="D66" s="21"/>
      <c r="E66" s="13">
        <v>24</v>
      </c>
      <c r="F66" s="13">
        <v>107</v>
      </c>
      <c r="G66" s="13">
        <v>9</v>
      </c>
      <c r="H66" s="13">
        <v>20</v>
      </c>
      <c r="I66" s="13">
        <v>2</v>
      </c>
      <c r="J66" s="13">
        <v>3</v>
      </c>
      <c r="K66" s="13">
        <v>1</v>
      </c>
      <c r="L66" s="13">
        <v>1</v>
      </c>
      <c r="M66" s="13">
        <v>20</v>
      </c>
      <c r="N66" s="13">
        <v>35</v>
      </c>
      <c r="O66" s="13">
        <v>5</v>
      </c>
      <c r="P66" s="13">
        <v>26</v>
      </c>
      <c r="Q66" s="13">
        <v>10</v>
      </c>
      <c r="R66" s="13"/>
      <c r="S66" s="13">
        <v>2</v>
      </c>
      <c r="T66" s="13">
        <v>19</v>
      </c>
      <c r="U66" s="13">
        <v>24</v>
      </c>
      <c r="V66" s="13"/>
      <c r="W66" s="13"/>
      <c r="X66" s="13"/>
      <c r="Y66" s="13"/>
      <c r="Z66" s="13"/>
      <c r="AA66" s="13">
        <v>23</v>
      </c>
      <c r="AB66" s="13">
        <v>6</v>
      </c>
      <c r="AC66" s="13">
        <v>8</v>
      </c>
      <c r="AD66" s="13">
        <v>4</v>
      </c>
      <c r="AE66" s="13">
        <v>16</v>
      </c>
      <c r="AF66" s="13"/>
      <c r="AG66" s="13">
        <v>32</v>
      </c>
      <c r="AH66" s="13">
        <v>2</v>
      </c>
      <c r="AI66" s="13"/>
      <c r="AJ66" s="13"/>
      <c r="AK66" s="13">
        <v>41</v>
      </c>
      <c r="AL66" s="13">
        <v>6</v>
      </c>
      <c r="AM66" s="17" t="s">
        <v>170</v>
      </c>
      <c r="AN66" s="13">
        <v>60</v>
      </c>
    </row>
    <row r="67" spans="1:40" ht="15" customHeight="1">
      <c r="A67" s="5"/>
      <c r="B67" s="7" t="s">
        <v>37</v>
      </c>
      <c r="C67" s="24">
        <v>5871</v>
      </c>
      <c r="D67" s="21">
        <v>1</v>
      </c>
      <c r="E67" s="13">
        <v>317</v>
      </c>
      <c r="F67" s="13">
        <v>1076</v>
      </c>
      <c r="G67" s="13">
        <v>102</v>
      </c>
      <c r="H67" s="13">
        <v>142</v>
      </c>
      <c r="I67" s="13">
        <v>38</v>
      </c>
      <c r="J67" s="13">
        <v>10</v>
      </c>
      <c r="K67" s="13">
        <v>18</v>
      </c>
      <c r="L67" s="13">
        <v>18</v>
      </c>
      <c r="M67" s="13">
        <v>537</v>
      </c>
      <c r="N67" s="13">
        <v>1439</v>
      </c>
      <c r="O67" s="13">
        <v>42</v>
      </c>
      <c r="P67" s="13">
        <v>220</v>
      </c>
      <c r="Q67" s="13">
        <v>36</v>
      </c>
      <c r="R67" s="13">
        <v>3</v>
      </c>
      <c r="S67" s="13">
        <v>15</v>
      </c>
      <c r="T67" s="13">
        <v>116</v>
      </c>
      <c r="U67" s="13">
        <v>432</v>
      </c>
      <c r="V67" s="13"/>
      <c r="W67" s="13"/>
      <c r="X67" s="13">
        <v>5</v>
      </c>
      <c r="Y67" s="13"/>
      <c r="Z67" s="13">
        <v>10</v>
      </c>
      <c r="AA67" s="13">
        <v>168</v>
      </c>
      <c r="AB67" s="13">
        <v>19</v>
      </c>
      <c r="AC67" s="13">
        <v>47</v>
      </c>
      <c r="AD67" s="13">
        <v>72</v>
      </c>
      <c r="AE67" s="13">
        <v>132</v>
      </c>
      <c r="AF67" s="13">
        <v>1</v>
      </c>
      <c r="AG67" s="13">
        <v>195</v>
      </c>
      <c r="AH67" s="13">
        <v>19</v>
      </c>
      <c r="AI67" s="13">
        <v>2</v>
      </c>
      <c r="AJ67" s="13">
        <v>31</v>
      </c>
      <c r="AK67" s="13">
        <v>580</v>
      </c>
      <c r="AL67" s="13">
        <v>28</v>
      </c>
      <c r="AM67" s="17" t="s">
        <v>34</v>
      </c>
      <c r="AN67" s="13">
        <v>3711</v>
      </c>
    </row>
    <row r="68" spans="1:40" s="10" customFormat="1" ht="15" customHeight="1">
      <c r="A68" s="8" t="s">
        <v>38</v>
      </c>
      <c r="B68" s="9"/>
      <c r="C68" s="25">
        <v>3.086697325838869</v>
      </c>
      <c r="D68" s="22">
        <v>5</v>
      </c>
      <c r="E68" s="14">
        <v>3.214511</v>
      </c>
      <c r="F68" s="14">
        <v>3.174721</v>
      </c>
      <c r="G68" s="14">
        <v>3.519608</v>
      </c>
      <c r="H68" s="14">
        <v>3.06338</v>
      </c>
      <c r="I68" s="14">
        <v>3.763158</v>
      </c>
      <c r="J68" s="14">
        <v>3.2</v>
      </c>
      <c r="K68" s="14">
        <v>3.444444</v>
      </c>
      <c r="L68" s="14">
        <v>2.944444</v>
      </c>
      <c r="M68" s="14">
        <v>3.141527</v>
      </c>
      <c r="N68" s="14">
        <v>3.126477</v>
      </c>
      <c r="O68" s="14">
        <v>3.261905</v>
      </c>
      <c r="P68" s="14">
        <v>2.895455</v>
      </c>
      <c r="Q68" s="14">
        <v>2.472222</v>
      </c>
      <c r="R68" s="14">
        <v>4</v>
      </c>
      <c r="S68" s="14">
        <v>3.2</v>
      </c>
      <c r="T68" s="14">
        <v>2.896552</v>
      </c>
      <c r="U68" s="14">
        <v>3.076389</v>
      </c>
      <c r="V68" s="14"/>
      <c r="W68" s="14"/>
      <c r="X68" s="14">
        <v>3.4</v>
      </c>
      <c r="Y68" s="14"/>
      <c r="Z68" s="14">
        <v>3.4</v>
      </c>
      <c r="AA68" s="14">
        <v>3.011905</v>
      </c>
      <c r="AB68" s="14">
        <v>2.684211</v>
      </c>
      <c r="AC68" s="14">
        <v>2.957447</v>
      </c>
      <c r="AD68" s="14">
        <v>3.597222</v>
      </c>
      <c r="AE68" s="14">
        <v>2.75</v>
      </c>
      <c r="AF68" s="14">
        <v>2</v>
      </c>
      <c r="AG68" s="14">
        <v>2.825641</v>
      </c>
      <c r="AH68" s="14">
        <v>2.578947</v>
      </c>
      <c r="AI68" s="14">
        <v>3.5</v>
      </c>
      <c r="AJ68" s="14">
        <v>3.322581</v>
      </c>
      <c r="AK68" s="14">
        <v>2.881034</v>
      </c>
      <c r="AL68" s="14">
        <v>2.571429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955</v>
      </c>
      <c r="D69" s="20">
        <v>1</v>
      </c>
      <c r="E69" s="12">
        <v>68</v>
      </c>
      <c r="F69" s="12">
        <v>239</v>
      </c>
      <c r="G69" s="12">
        <v>52</v>
      </c>
      <c r="H69" s="12">
        <v>28</v>
      </c>
      <c r="I69" s="12">
        <v>15</v>
      </c>
      <c r="J69" s="12">
        <v>5</v>
      </c>
      <c r="K69" s="12">
        <v>4</v>
      </c>
      <c r="L69" s="12">
        <v>2</v>
      </c>
      <c r="M69" s="12">
        <v>77</v>
      </c>
      <c r="N69" s="12">
        <v>157</v>
      </c>
      <c r="O69" s="12">
        <v>9</v>
      </c>
      <c r="P69" s="12">
        <v>24</v>
      </c>
      <c r="Q69" s="12">
        <v>3</v>
      </c>
      <c r="R69" s="12">
        <v>1</v>
      </c>
      <c r="S69" s="12">
        <v>5</v>
      </c>
      <c r="T69" s="12">
        <v>22</v>
      </c>
      <c r="U69" s="12">
        <v>49</v>
      </c>
      <c r="V69" s="12"/>
      <c r="W69" s="12"/>
      <c r="X69" s="12">
        <v>1</v>
      </c>
      <c r="Y69" s="12"/>
      <c r="Z69" s="12">
        <v>3</v>
      </c>
      <c r="AA69" s="12">
        <v>23</v>
      </c>
      <c r="AB69" s="12">
        <v>5</v>
      </c>
      <c r="AC69" s="12">
        <v>7</v>
      </c>
      <c r="AD69" s="12">
        <v>24</v>
      </c>
      <c r="AE69" s="12">
        <v>32</v>
      </c>
      <c r="AF69" s="12"/>
      <c r="AG69" s="12">
        <v>23</v>
      </c>
      <c r="AH69" s="12">
        <v>1</v>
      </c>
      <c r="AI69" s="12">
        <v>1</v>
      </c>
      <c r="AJ69" s="12">
        <v>4</v>
      </c>
      <c r="AK69" s="12">
        <v>69</v>
      </c>
      <c r="AL69" s="12">
        <v>1</v>
      </c>
      <c r="AM69" s="16" t="s">
        <v>32</v>
      </c>
      <c r="AN69" s="12">
        <v>100</v>
      </c>
    </row>
    <row r="70" spans="1:40" ht="15" customHeight="1">
      <c r="A70" s="5"/>
      <c r="B70" s="6">
        <v>4</v>
      </c>
      <c r="C70" s="24">
        <v>1857</v>
      </c>
      <c r="D70" s="21"/>
      <c r="E70" s="13">
        <v>104</v>
      </c>
      <c r="F70" s="13">
        <v>362</v>
      </c>
      <c r="G70" s="13">
        <v>26</v>
      </c>
      <c r="H70" s="13">
        <v>53</v>
      </c>
      <c r="I70" s="13">
        <v>19</v>
      </c>
      <c r="J70" s="13"/>
      <c r="K70" s="13">
        <v>10</v>
      </c>
      <c r="L70" s="13">
        <v>5</v>
      </c>
      <c r="M70" s="13">
        <v>171</v>
      </c>
      <c r="N70" s="13">
        <v>427</v>
      </c>
      <c r="O70" s="13">
        <v>21</v>
      </c>
      <c r="P70" s="13">
        <v>51</v>
      </c>
      <c r="Q70" s="13">
        <v>4</v>
      </c>
      <c r="R70" s="13">
        <v>3</v>
      </c>
      <c r="S70" s="13">
        <v>4</v>
      </c>
      <c r="T70" s="13">
        <v>25</v>
      </c>
      <c r="U70" s="13">
        <v>152</v>
      </c>
      <c r="V70" s="13"/>
      <c r="W70" s="13"/>
      <c r="X70" s="13">
        <v>2</v>
      </c>
      <c r="Y70" s="13"/>
      <c r="Z70" s="13">
        <v>5</v>
      </c>
      <c r="AA70" s="13">
        <v>50</v>
      </c>
      <c r="AB70" s="13">
        <v>4</v>
      </c>
      <c r="AC70" s="13">
        <v>18</v>
      </c>
      <c r="AD70" s="13">
        <v>36</v>
      </c>
      <c r="AE70" s="13">
        <v>49</v>
      </c>
      <c r="AF70" s="13"/>
      <c r="AG70" s="13">
        <v>55</v>
      </c>
      <c r="AH70" s="13">
        <v>3</v>
      </c>
      <c r="AI70" s="13">
        <v>1</v>
      </c>
      <c r="AJ70" s="13">
        <v>10</v>
      </c>
      <c r="AK70" s="13">
        <v>178</v>
      </c>
      <c r="AL70" s="13">
        <v>9</v>
      </c>
      <c r="AM70" s="17">
        <v>11</v>
      </c>
      <c r="AN70" s="13">
        <v>1206</v>
      </c>
    </row>
    <row r="71" spans="1:40" ht="15" customHeight="1">
      <c r="A71" s="5"/>
      <c r="B71" s="6">
        <v>3</v>
      </c>
      <c r="C71" s="24">
        <v>2721</v>
      </c>
      <c r="D71" s="21">
        <v>1</v>
      </c>
      <c r="E71" s="13">
        <v>128</v>
      </c>
      <c r="F71" s="13">
        <v>490</v>
      </c>
      <c r="G71" s="13">
        <v>48</v>
      </c>
      <c r="H71" s="13">
        <v>59</v>
      </c>
      <c r="I71" s="13">
        <v>15</v>
      </c>
      <c r="J71" s="13">
        <v>3</v>
      </c>
      <c r="K71" s="13">
        <v>7</v>
      </c>
      <c r="L71" s="13">
        <v>7</v>
      </c>
      <c r="M71" s="13">
        <v>244</v>
      </c>
      <c r="N71" s="13">
        <v>746</v>
      </c>
      <c r="O71" s="13">
        <v>17</v>
      </c>
      <c r="P71" s="13">
        <v>122</v>
      </c>
      <c r="Q71" s="13">
        <v>23</v>
      </c>
      <c r="R71" s="13">
        <v>1</v>
      </c>
      <c r="S71" s="13">
        <v>2</v>
      </c>
      <c r="T71" s="13">
        <v>57</v>
      </c>
      <c r="U71" s="13">
        <v>190</v>
      </c>
      <c r="V71" s="13"/>
      <c r="W71" s="13"/>
      <c r="X71" s="13">
        <v>3</v>
      </c>
      <c r="Y71" s="13"/>
      <c r="Z71" s="13">
        <v>3</v>
      </c>
      <c r="AA71" s="13">
        <v>101</v>
      </c>
      <c r="AB71" s="13">
        <v>2</v>
      </c>
      <c r="AC71" s="13">
        <v>17</v>
      </c>
      <c r="AD71" s="13">
        <v>26</v>
      </c>
      <c r="AE71" s="13">
        <v>77</v>
      </c>
      <c r="AF71" s="13"/>
      <c r="AG71" s="13">
        <v>101</v>
      </c>
      <c r="AH71" s="13">
        <v>6</v>
      </c>
      <c r="AI71" s="13">
        <v>1</v>
      </c>
      <c r="AJ71" s="13">
        <v>17</v>
      </c>
      <c r="AK71" s="13">
        <v>199</v>
      </c>
      <c r="AL71" s="13">
        <v>8</v>
      </c>
      <c r="AM71" s="17">
        <v>12</v>
      </c>
      <c r="AN71" s="13">
        <v>3776</v>
      </c>
    </row>
    <row r="72" spans="1:40" ht="15" customHeight="1">
      <c r="A72" s="5"/>
      <c r="B72" s="6">
        <v>2</v>
      </c>
      <c r="C72" s="24">
        <v>1971</v>
      </c>
      <c r="D72" s="21">
        <v>1</v>
      </c>
      <c r="E72" s="13">
        <v>94</v>
      </c>
      <c r="F72" s="13">
        <v>304</v>
      </c>
      <c r="G72" s="13">
        <v>16</v>
      </c>
      <c r="H72" s="13">
        <v>44</v>
      </c>
      <c r="I72" s="13">
        <v>4</v>
      </c>
      <c r="J72" s="13">
        <v>1</v>
      </c>
      <c r="K72" s="13">
        <v>5</v>
      </c>
      <c r="L72" s="13">
        <v>8</v>
      </c>
      <c r="M72" s="13">
        <v>201</v>
      </c>
      <c r="N72" s="13">
        <v>501</v>
      </c>
      <c r="O72" s="13">
        <v>8</v>
      </c>
      <c r="P72" s="13">
        <v>49</v>
      </c>
      <c r="Q72" s="13">
        <v>8</v>
      </c>
      <c r="R72" s="13"/>
      <c r="S72" s="13">
        <v>5</v>
      </c>
      <c r="T72" s="13">
        <v>37</v>
      </c>
      <c r="U72" s="13">
        <v>180</v>
      </c>
      <c r="V72" s="13"/>
      <c r="W72" s="13"/>
      <c r="X72" s="13"/>
      <c r="Y72" s="13"/>
      <c r="Z72" s="13">
        <v>4</v>
      </c>
      <c r="AA72" s="13">
        <v>28</v>
      </c>
      <c r="AB72" s="13">
        <v>6</v>
      </c>
      <c r="AC72" s="13">
        <v>11</v>
      </c>
      <c r="AD72" s="13">
        <v>14</v>
      </c>
      <c r="AE72" s="13">
        <v>61</v>
      </c>
      <c r="AF72" s="13">
        <v>1</v>
      </c>
      <c r="AG72" s="13">
        <v>58</v>
      </c>
      <c r="AH72" s="13">
        <v>11</v>
      </c>
      <c r="AI72" s="13">
        <v>2</v>
      </c>
      <c r="AJ72" s="13">
        <v>7</v>
      </c>
      <c r="AK72" s="13">
        <v>291</v>
      </c>
      <c r="AL72" s="13">
        <v>11</v>
      </c>
      <c r="AM72" s="17" t="s">
        <v>33</v>
      </c>
      <c r="AN72" s="13">
        <v>3</v>
      </c>
    </row>
    <row r="73" spans="1:40" ht="15" customHeight="1">
      <c r="A73" s="5"/>
      <c r="B73" s="6">
        <v>1</v>
      </c>
      <c r="C73" s="24">
        <v>780</v>
      </c>
      <c r="D73" s="21"/>
      <c r="E73" s="13">
        <v>35</v>
      </c>
      <c r="F73" s="13">
        <v>179</v>
      </c>
      <c r="G73" s="13">
        <v>20</v>
      </c>
      <c r="H73" s="13">
        <v>32</v>
      </c>
      <c r="I73" s="13">
        <v>6</v>
      </c>
      <c r="J73" s="13">
        <v>4</v>
      </c>
      <c r="K73" s="13">
        <v>5</v>
      </c>
      <c r="L73" s="13">
        <v>1</v>
      </c>
      <c r="M73" s="13">
        <v>45</v>
      </c>
      <c r="N73" s="13">
        <v>66</v>
      </c>
      <c r="O73" s="13">
        <v>8</v>
      </c>
      <c r="P73" s="13">
        <v>29</v>
      </c>
      <c r="Q73" s="13">
        <v>13</v>
      </c>
      <c r="R73" s="13"/>
      <c r="S73" s="13">
        <v>3</v>
      </c>
      <c r="T73" s="13">
        <v>41</v>
      </c>
      <c r="U73" s="13">
        <v>52</v>
      </c>
      <c r="V73" s="13"/>
      <c r="W73" s="13"/>
      <c r="X73" s="13"/>
      <c r="Y73" s="13"/>
      <c r="Z73" s="13">
        <v>1</v>
      </c>
      <c r="AA73" s="13">
        <v>44</v>
      </c>
      <c r="AB73" s="13">
        <v>7</v>
      </c>
      <c r="AC73" s="13">
        <v>9</v>
      </c>
      <c r="AD73" s="13">
        <v>9</v>
      </c>
      <c r="AE73" s="13">
        <v>27</v>
      </c>
      <c r="AF73" s="13">
        <v>1</v>
      </c>
      <c r="AG73" s="13">
        <v>59</v>
      </c>
      <c r="AH73" s="13">
        <v>2</v>
      </c>
      <c r="AI73" s="13"/>
      <c r="AJ73" s="13"/>
      <c r="AK73" s="13">
        <v>76</v>
      </c>
      <c r="AL73" s="13">
        <v>6</v>
      </c>
      <c r="AM73" s="17" t="s">
        <v>170</v>
      </c>
      <c r="AN73" s="13">
        <v>94</v>
      </c>
    </row>
    <row r="74" spans="1:40" ht="15" customHeight="1">
      <c r="A74" s="5"/>
      <c r="B74" s="7" t="s">
        <v>37</v>
      </c>
      <c r="C74" s="24">
        <v>8284</v>
      </c>
      <c r="D74" s="21">
        <v>3</v>
      </c>
      <c r="E74" s="13">
        <v>429</v>
      </c>
      <c r="F74" s="13">
        <v>1574</v>
      </c>
      <c r="G74" s="13">
        <v>162</v>
      </c>
      <c r="H74" s="13">
        <v>216</v>
      </c>
      <c r="I74" s="13">
        <v>59</v>
      </c>
      <c r="J74" s="13">
        <v>13</v>
      </c>
      <c r="K74" s="13">
        <v>31</v>
      </c>
      <c r="L74" s="13">
        <v>23</v>
      </c>
      <c r="M74" s="13">
        <v>738</v>
      </c>
      <c r="N74" s="13">
        <v>1897</v>
      </c>
      <c r="O74" s="13">
        <v>63</v>
      </c>
      <c r="P74" s="13">
        <v>275</v>
      </c>
      <c r="Q74" s="13">
        <v>51</v>
      </c>
      <c r="R74" s="13">
        <v>5</v>
      </c>
      <c r="S74" s="13">
        <v>19</v>
      </c>
      <c r="T74" s="13">
        <v>182</v>
      </c>
      <c r="U74" s="13">
        <v>623</v>
      </c>
      <c r="V74" s="13"/>
      <c r="W74" s="13"/>
      <c r="X74" s="13">
        <v>6</v>
      </c>
      <c r="Y74" s="13"/>
      <c r="Z74" s="13">
        <v>16</v>
      </c>
      <c r="AA74" s="13">
        <v>246</v>
      </c>
      <c r="AB74" s="13">
        <v>24</v>
      </c>
      <c r="AC74" s="13">
        <v>62</v>
      </c>
      <c r="AD74" s="13">
        <v>109</v>
      </c>
      <c r="AE74" s="13">
        <v>246</v>
      </c>
      <c r="AF74" s="13">
        <v>2</v>
      </c>
      <c r="AG74" s="13">
        <v>296</v>
      </c>
      <c r="AH74" s="13">
        <v>23</v>
      </c>
      <c r="AI74" s="13">
        <v>5</v>
      </c>
      <c r="AJ74" s="13">
        <v>38</v>
      </c>
      <c r="AK74" s="13">
        <v>813</v>
      </c>
      <c r="AL74" s="13">
        <v>35</v>
      </c>
      <c r="AM74" s="17" t="s">
        <v>34</v>
      </c>
      <c r="AN74" s="13">
        <v>5179</v>
      </c>
    </row>
    <row r="75" spans="1:40" s="10" customFormat="1" ht="15" customHeight="1">
      <c r="A75" s="26" t="s">
        <v>38</v>
      </c>
      <c r="B75" s="27"/>
      <c r="C75" s="25">
        <v>3.0284886528247226</v>
      </c>
      <c r="D75" s="23">
        <v>3.333333</v>
      </c>
      <c r="E75" s="15">
        <v>3.177156</v>
      </c>
      <c r="F75" s="15">
        <v>3.113088</v>
      </c>
      <c r="G75" s="15">
        <v>3.45679</v>
      </c>
      <c r="H75" s="15">
        <v>3.00463</v>
      </c>
      <c r="I75" s="15">
        <v>3.559322</v>
      </c>
      <c r="J75" s="15">
        <v>3.076923</v>
      </c>
      <c r="K75" s="15">
        <v>3.096774</v>
      </c>
      <c r="L75" s="15">
        <v>2.956522</v>
      </c>
      <c r="M75" s="15">
        <v>3.04607</v>
      </c>
      <c r="N75" s="15">
        <v>3.056932</v>
      </c>
      <c r="O75" s="15">
        <v>3.238095</v>
      </c>
      <c r="P75" s="15">
        <v>2.970909</v>
      </c>
      <c r="Q75" s="15">
        <v>2.529412</v>
      </c>
      <c r="R75" s="15">
        <v>4</v>
      </c>
      <c r="S75" s="15">
        <v>3.157895</v>
      </c>
      <c r="T75" s="15">
        <v>2.725275</v>
      </c>
      <c r="U75" s="15">
        <v>2.945425</v>
      </c>
      <c r="V75" s="15"/>
      <c r="W75" s="15"/>
      <c r="X75" s="15">
        <v>3.666667</v>
      </c>
      <c r="Y75" s="15"/>
      <c r="Z75" s="15">
        <v>3.3125</v>
      </c>
      <c r="AA75" s="15">
        <v>2.918699</v>
      </c>
      <c r="AB75" s="15">
        <v>2.75</v>
      </c>
      <c r="AC75" s="15">
        <v>3.048387</v>
      </c>
      <c r="AD75" s="15">
        <v>3.477064</v>
      </c>
      <c r="AE75" s="15">
        <v>2.99187</v>
      </c>
      <c r="AF75" s="15">
        <v>1.5</v>
      </c>
      <c r="AG75" s="15">
        <v>2.746622</v>
      </c>
      <c r="AH75" s="15">
        <v>2.565217</v>
      </c>
      <c r="AI75" s="15">
        <v>3.2</v>
      </c>
      <c r="AJ75" s="15">
        <v>3.289474</v>
      </c>
      <c r="AK75" s="15">
        <v>2.843788</v>
      </c>
      <c r="AL75" s="15">
        <v>2.657143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2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6"/>
      <c r="B4" s="57" t="s">
        <v>36</v>
      </c>
      <c r="C4" s="55" t="s">
        <v>40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35</v>
      </c>
      <c r="AN4" s="58"/>
    </row>
    <row r="5" spans="1:40" s="2" customFormat="1" ht="124.5" customHeight="1">
      <c r="A5" s="56"/>
      <c r="B5" s="57"/>
      <c r="C5" s="29" t="s">
        <v>39</v>
      </c>
      <c r="D5" s="30" t="s">
        <v>7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164</v>
      </c>
      <c r="AA5" s="31" t="s">
        <v>165</v>
      </c>
      <c r="AB5" s="30" t="s">
        <v>28</v>
      </c>
      <c r="AC5" s="30" t="s">
        <v>29</v>
      </c>
      <c r="AD5" s="31" t="s">
        <v>159</v>
      </c>
      <c r="AE5" s="30" t="s">
        <v>30</v>
      </c>
      <c r="AF5" s="30" t="s">
        <v>31</v>
      </c>
      <c r="AG5" s="31" t="s">
        <v>171</v>
      </c>
      <c r="AH5" s="30" t="s">
        <v>9</v>
      </c>
      <c r="AI5" s="30" t="s">
        <v>10</v>
      </c>
      <c r="AJ5" s="30" t="s">
        <v>8</v>
      </c>
      <c r="AK5" s="31" t="s">
        <v>160</v>
      </c>
      <c r="AL5" s="31" t="s">
        <v>161</v>
      </c>
      <c r="AM5" s="58"/>
      <c r="AN5" s="58"/>
    </row>
    <row r="6" spans="1:40" ht="15" customHeight="1">
      <c r="A6" s="6" t="s">
        <v>41</v>
      </c>
      <c r="B6" s="6">
        <v>5</v>
      </c>
      <c r="C6" s="24">
        <v>40</v>
      </c>
      <c r="D6" s="21"/>
      <c r="E6" s="13">
        <v>2</v>
      </c>
      <c r="F6" s="13">
        <v>4</v>
      </c>
      <c r="G6" s="13">
        <v>4</v>
      </c>
      <c r="H6" s="13"/>
      <c r="I6" s="13">
        <v>1</v>
      </c>
      <c r="J6" s="13"/>
      <c r="K6" s="13"/>
      <c r="L6" s="13"/>
      <c r="M6" s="13">
        <v>2</v>
      </c>
      <c r="N6" s="13">
        <v>6</v>
      </c>
      <c r="O6" s="13"/>
      <c r="P6" s="13">
        <v>2</v>
      </c>
      <c r="Q6" s="13"/>
      <c r="R6" s="13"/>
      <c r="S6" s="13"/>
      <c r="T6" s="13">
        <v>1</v>
      </c>
      <c r="U6" s="13">
        <v>4</v>
      </c>
      <c r="V6" s="13"/>
      <c r="W6" s="13"/>
      <c r="X6" s="13"/>
      <c r="Y6" s="13"/>
      <c r="Z6" s="13"/>
      <c r="AA6" s="13">
        <v>1</v>
      </c>
      <c r="AB6" s="13">
        <v>1</v>
      </c>
      <c r="AC6" s="13">
        <v>1</v>
      </c>
      <c r="AD6" s="13">
        <v>2</v>
      </c>
      <c r="AE6" s="13">
        <v>1</v>
      </c>
      <c r="AF6" s="13"/>
      <c r="AG6" s="13">
        <v>3</v>
      </c>
      <c r="AH6" s="13"/>
      <c r="AI6" s="13"/>
      <c r="AJ6" s="13"/>
      <c r="AK6" s="13">
        <v>4</v>
      </c>
      <c r="AL6" s="13">
        <v>1</v>
      </c>
      <c r="AM6" s="28" t="s">
        <v>32</v>
      </c>
      <c r="AN6" s="13">
        <v>1</v>
      </c>
    </row>
    <row r="7" spans="1:40" ht="15" customHeight="1">
      <c r="A7" s="5"/>
      <c r="B7" s="6">
        <v>4</v>
      </c>
      <c r="C7" s="24">
        <v>29</v>
      </c>
      <c r="D7" s="21"/>
      <c r="E7" s="13">
        <v>1</v>
      </c>
      <c r="F7" s="13">
        <v>4</v>
      </c>
      <c r="G7" s="13"/>
      <c r="H7" s="13"/>
      <c r="I7" s="13"/>
      <c r="J7" s="13"/>
      <c r="K7" s="13"/>
      <c r="L7" s="13"/>
      <c r="M7" s="13">
        <v>5</v>
      </c>
      <c r="N7" s="13">
        <v>12</v>
      </c>
      <c r="O7" s="13"/>
      <c r="P7" s="13"/>
      <c r="Q7" s="13"/>
      <c r="R7" s="13"/>
      <c r="S7" s="13"/>
      <c r="T7" s="13">
        <v>1</v>
      </c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/>
      <c r="AE7" s="13">
        <v>1</v>
      </c>
      <c r="AF7" s="13"/>
      <c r="AG7" s="13">
        <v>1</v>
      </c>
      <c r="AH7" s="13">
        <v>1</v>
      </c>
      <c r="AI7" s="13"/>
      <c r="AJ7" s="13"/>
      <c r="AK7" s="13">
        <v>1</v>
      </c>
      <c r="AL7" s="13"/>
      <c r="AM7" s="17">
        <v>11</v>
      </c>
      <c r="AN7" s="13">
        <v>22</v>
      </c>
    </row>
    <row r="8" spans="1:40" ht="15" customHeight="1">
      <c r="A8" s="5"/>
      <c r="B8" s="6">
        <v>3</v>
      </c>
      <c r="C8" s="24">
        <v>40</v>
      </c>
      <c r="D8" s="21">
        <v>1</v>
      </c>
      <c r="E8" s="13">
        <v>1</v>
      </c>
      <c r="F8" s="13">
        <v>6</v>
      </c>
      <c r="G8" s="13"/>
      <c r="H8" s="13">
        <v>3</v>
      </c>
      <c r="I8" s="13"/>
      <c r="J8" s="13"/>
      <c r="K8" s="13"/>
      <c r="L8" s="13"/>
      <c r="M8" s="13">
        <v>4</v>
      </c>
      <c r="N8" s="13">
        <v>10</v>
      </c>
      <c r="O8" s="13"/>
      <c r="P8" s="13">
        <v>2</v>
      </c>
      <c r="Q8" s="13"/>
      <c r="R8" s="13"/>
      <c r="S8" s="13"/>
      <c r="T8" s="13"/>
      <c r="U8" s="13">
        <v>4</v>
      </c>
      <c r="V8" s="13"/>
      <c r="W8" s="13"/>
      <c r="X8" s="13"/>
      <c r="Y8" s="13"/>
      <c r="Z8" s="13"/>
      <c r="AA8" s="13">
        <v>1</v>
      </c>
      <c r="AB8" s="13"/>
      <c r="AC8" s="13"/>
      <c r="AD8" s="13"/>
      <c r="AE8" s="13">
        <v>1</v>
      </c>
      <c r="AF8" s="13"/>
      <c r="AG8" s="13">
        <v>1</v>
      </c>
      <c r="AH8" s="13">
        <v>1</v>
      </c>
      <c r="AI8" s="13"/>
      <c r="AJ8" s="13"/>
      <c r="AK8" s="13">
        <v>4</v>
      </c>
      <c r="AL8" s="13">
        <v>1</v>
      </c>
      <c r="AM8" s="17">
        <v>12</v>
      </c>
      <c r="AN8" s="13">
        <v>51</v>
      </c>
    </row>
    <row r="9" spans="1:40" ht="15" customHeight="1">
      <c r="A9" s="5"/>
      <c r="B9" s="6">
        <v>2</v>
      </c>
      <c r="C9" s="24">
        <v>33</v>
      </c>
      <c r="D9" s="21"/>
      <c r="E9" s="13">
        <v>1</v>
      </c>
      <c r="F9" s="13">
        <v>3</v>
      </c>
      <c r="G9" s="13"/>
      <c r="H9" s="13">
        <v>1</v>
      </c>
      <c r="I9" s="13"/>
      <c r="J9" s="13"/>
      <c r="K9" s="13"/>
      <c r="L9" s="13"/>
      <c r="M9" s="13">
        <v>2</v>
      </c>
      <c r="N9" s="13">
        <v>6</v>
      </c>
      <c r="O9" s="13"/>
      <c r="P9" s="13">
        <v>2</v>
      </c>
      <c r="Q9" s="13"/>
      <c r="R9" s="13"/>
      <c r="S9" s="13"/>
      <c r="T9" s="13">
        <v>1</v>
      </c>
      <c r="U9" s="13">
        <v>4</v>
      </c>
      <c r="V9" s="13"/>
      <c r="W9" s="13"/>
      <c r="X9" s="13"/>
      <c r="Y9" s="13"/>
      <c r="Z9" s="13">
        <v>1</v>
      </c>
      <c r="AA9" s="13"/>
      <c r="AB9" s="13"/>
      <c r="AC9" s="13"/>
      <c r="AD9" s="13"/>
      <c r="AE9" s="13">
        <v>3</v>
      </c>
      <c r="AF9" s="13"/>
      <c r="AG9" s="13">
        <v>1</v>
      </c>
      <c r="AH9" s="13"/>
      <c r="AI9" s="13"/>
      <c r="AJ9" s="13"/>
      <c r="AK9" s="13">
        <v>8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10</v>
      </c>
      <c r="D10" s="21"/>
      <c r="E10" s="13"/>
      <c r="F10" s="13">
        <v>2</v>
      </c>
      <c r="G10" s="13"/>
      <c r="H10" s="13"/>
      <c r="I10" s="13"/>
      <c r="J10" s="13"/>
      <c r="K10" s="13"/>
      <c r="L10" s="13"/>
      <c r="M10" s="13"/>
      <c r="N10" s="13"/>
      <c r="O10" s="13"/>
      <c r="P10" s="13">
        <v>1</v>
      </c>
      <c r="Q10" s="13"/>
      <c r="R10" s="13"/>
      <c r="S10" s="13"/>
      <c r="T10" s="13">
        <v>1</v>
      </c>
      <c r="U10" s="13"/>
      <c r="V10" s="13"/>
      <c r="W10" s="13"/>
      <c r="X10" s="13"/>
      <c r="Y10" s="13"/>
      <c r="Z10" s="13"/>
      <c r="AA10" s="13">
        <v>1</v>
      </c>
      <c r="AB10" s="13"/>
      <c r="AC10" s="13"/>
      <c r="AD10" s="13"/>
      <c r="AE10" s="13">
        <v>1</v>
      </c>
      <c r="AF10" s="13"/>
      <c r="AG10" s="13">
        <v>1</v>
      </c>
      <c r="AH10" s="13"/>
      <c r="AI10" s="13"/>
      <c r="AJ10" s="13"/>
      <c r="AK10" s="13">
        <v>3</v>
      </c>
      <c r="AL10" s="13"/>
      <c r="AM10" s="17" t="s">
        <v>170</v>
      </c>
      <c r="AN10" s="13">
        <v>10</v>
      </c>
    </row>
    <row r="11" spans="1:40" ht="15" customHeight="1">
      <c r="A11" s="5"/>
      <c r="B11" s="7" t="s">
        <v>37</v>
      </c>
      <c r="C11" s="24">
        <v>152</v>
      </c>
      <c r="D11" s="21">
        <v>1</v>
      </c>
      <c r="E11" s="13">
        <v>5</v>
      </c>
      <c r="F11" s="13">
        <v>19</v>
      </c>
      <c r="G11" s="13">
        <v>4</v>
      </c>
      <c r="H11" s="13">
        <v>4</v>
      </c>
      <c r="I11" s="13">
        <v>1</v>
      </c>
      <c r="J11" s="13"/>
      <c r="K11" s="13"/>
      <c r="L11" s="13"/>
      <c r="M11" s="13">
        <v>13</v>
      </c>
      <c r="N11" s="13">
        <v>34</v>
      </c>
      <c r="O11" s="13"/>
      <c r="P11" s="13">
        <v>7</v>
      </c>
      <c r="Q11" s="13"/>
      <c r="R11" s="13"/>
      <c r="S11" s="13"/>
      <c r="T11" s="13">
        <v>4</v>
      </c>
      <c r="U11" s="13">
        <v>14</v>
      </c>
      <c r="V11" s="13"/>
      <c r="W11" s="13"/>
      <c r="X11" s="13"/>
      <c r="Y11" s="13"/>
      <c r="Z11" s="13">
        <v>1</v>
      </c>
      <c r="AA11" s="13">
        <v>3</v>
      </c>
      <c r="AB11" s="13">
        <v>1</v>
      </c>
      <c r="AC11" s="13">
        <v>1</v>
      </c>
      <c r="AD11" s="13">
        <v>2</v>
      </c>
      <c r="AE11" s="13">
        <v>7</v>
      </c>
      <c r="AF11" s="13"/>
      <c r="AG11" s="13">
        <v>7</v>
      </c>
      <c r="AH11" s="13">
        <v>2</v>
      </c>
      <c r="AI11" s="13"/>
      <c r="AJ11" s="13"/>
      <c r="AK11" s="13">
        <v>20</v>
      </c>
      <c r="AL11" s="13">
        <v>2</v>
      </c>
      <c r="AM11" s="17" t="s">
        <v>34</v>
      </c>
      <c r="AN11" s="13">
        <v>84</v>
      </c>
    </row>
    <row r="12" spans="1:40" s="10" customFormat="1" ht="15" customHeight="1">
      <c r="A12" s="8" t="s">
        <v>38</v>
      </c>
      <c r="B12" s="9"/>
      <c r="C12" s="25">
        <v>3.3684210526315788</v>
      </c>
      <c r="D12" s="22">
        <v>3</v>
      </c>
      <c r="E12" s="14">
        <v>3.8</v>
      </c>
      <c r="F12" s="14">
        <v>3.263158</v>
      </c>
      <c r="G12" s="14">
        <v>5</v>
      </c>
      <c r="H12" s="14">
        <v>2.75</v>
      </c>
      <c r="I12" s="14">
        <v>5</v>
      </c>
      <c r="J12" s="14"/>
      <c r="K12" s="14"/>
      <c r="L12" s="14"/>
      <c r="M12" s="14">
        <v>3.538462</v>
      </c>
      <c r="N12" s="14">
        <v>3.529412</v>
      </c>
      <c r="O12" s="14"/>
      <c r="P12" s="14">
        <v>3</v>
      </c>
      <c r="Q12" s="14"/>
      <c r="R12" s="14"/>
      <c r="S12" s="14"/>
      <c r="T12" s="14">
        <v>3</v>
      </c>
      <c r="U12" s="14">
        <v>3.428571</v>
      </c>
      <c r="V12" s="14"/>
      <c r="W12" s="14"/>
      <c r="X12" s="14"/>
      <c r="Y12" s="14"/>
      <c r="Z12" s="14">
        <v>2</v>
      </c>
      <c r="AA12" s="14">
        <v>3</v>
      </c>
      <c r="AB12" s="14">
        <v>5</v>
      </c>
      <c r="AC12" s="14">
        <v>5</v>
      </c>
      <c r="AD12" s="14">
        <v>5</v>
      </c>
      <c r="AE12" s="14">
        <v>2.714286</v>
      </c>
      <c r="AF12" s="14"/>
      <c r="AG12" s="14">
        <v>3.571429</v>
      </c>
      <c r="AH12" s="14">
        <v>3.5</v>
      </c>
      <c r="AI12" s="14"/>
      <c r="AJ12" s="14"/>
      <c r="AK12" s="14">
        <v>2.75</v>
      </c>
      <c r="AL12" s="14">
        <v>4</v>
      </c>
      <c r="AM12" s="18"/>
      <c r="AN12" s="14"/>
    </row>
    <row r="13" spans="1:40" ht="15" customHeight="1">
      <c r="A13" s="4" t="s">
        <v>162</v>
      </c>
      <c r="B13" s="4">
        <v>5</v>
      </c>
      <c r="C13" s="24">
        <v>2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/>
      <c r="U13" s="12">
        <v>1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>
        <v>2</v>
      </c>
    </row>
    <row r="14" spans="1:40" ht="15" customHeight="1">
      <c r="A14" s="5"/>
      <c r="B14" s="6">
        <v>4</v>
      </c>
      <c r="C14" s="24">
        <v>10</v>
      </c>
      <c r="D14" s="21"/>
      <c r="E14" s="13"/>
      <c r="F14" s="13">
        <v>2</v>
      </c>
      <c r="G14" s="13"/>
      <c r="H14" s="13"/>
      <c r="I14" s="13"/>
      <c r="J14" s="13"/>
      <c r="K14" s="13"/>
      <c r="L14" s="13"/>
      <c r="M14" s="13">
        <v>2</v>
      </c>
      <c r="N14" s="13">
        <v>3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/>
      <c r="AF14" s="13"/>
      <c r="AG14" s="13">
        <v>1</v>
      </c>
      <c r="AH14" s="13"/>
      <c r="AI14" s="13"/>
      <c r="AJ14" s="13"/>
      <c r="AK14" s="13"/>
      <c r="AL14" s="13">
        <v>1</v>
      </c>
      <c r="AM14" s="17">
        <v>11</v>
      </c>
      <c r="AN14" s="13">
        <v>9</v>
      </c>
    </row>
    <row r="15" spans="1:40" ht="15" customHeight="1">
      <c r="A15" s="5"/>
      <c r="B15" s="6">
        <v>3</v>
      </c>
      <c r="C15" s="24">
        <v>10</v>
      </c>
      <c r="D15" s="21"/>
      <c r="E15" s="13"/>
      <c r="F15" s="13">
        <v>1</v>
      </c>
      <c r="G15" s="13"/>
      <c r="H15" s="13"/>
      <c r="I15" s="13"/>
      <c r="J15" s="13"/>
      <c r="K15" s="13"/>
      <c r="L15" s="13"/>
      <c r="M15" s="13"/>
      <c r="N15" s="13">
        <v>3</v>
      </c>
      <c r="O15" s="13"/>
      <c r="P15" s="13"/>
      <c r="Q15" s="13"/>
      <c r="R15" s="13"/>
      <c r="S15" s="13"/>
      <c r="T15" s="13">
        <v>1</v>
      </c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4</v>
      </c>
      <c r="AL15" s="13"/>
      <c r="AM15" s="17">
        <v>12</v>
      </c>
      <c r="AN15" s="13">
        <v>12</v>
      </c>
    </row>
    <row r="16" spans="1:40" ht="15" customHeight="1">
      <c r="A16" s="5"/>
      <c r="B16" s="6">
        <v>2</v>
      </c>
      <c r="C16" s="24">
        <v>9</v>
      </c>
      <c r="D16" s="21"/>
      <c r="E16" s="13">
        <v>1</v>
      </c>
      <c r="F16" s="13"/>
      <c r="G16" s="13"/>
      <c r="H16" s="13"/>
      <c r="I16" s="13"/>
      <c r="J16" s="13"/>
      <c r="K16" s="13"/>
      <c r="L16" s="13"/>
      <c r="M16" s="13">
        <v>4</v>
      </c>
      <c r="N16" s="13">
        <v>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2</v>
      </c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>
        <v>3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/>
      <c r="AK17" s="13">
        <v>1</v>
      </c>
      <c r="AL17" s="13"/>
      <c r="AM17" s="17" t="s">
        <v>170</v>
      </c>
      <c r="AN17" s="13"/>
    </row>
    <row r="18" spans="1:40" ht="15" customHeight="1">
      <c r="A18" s="5"/>
      <c r="B18" s="7" t="s">
        <v>37</v>
      </c>
      <c r="C18" s="24">
        <v>34</v>
      </c>
      <c r="D18" s="21"/>
      <c r="E18" s="13">
        <v>1</v>
      </c>
      <c r="F18" s="13">
        <v>4</v>
      </c>
      <c r="G18" s="13"/>
      <c r="H18" s="13"/>
      <c r="I18" s="13"/>
      <c r="J18" s="13"/>
      <c r="K18" s="13"/>
      <c r="L18" s="13"/>
      <c r="M18" s="13">
        <v>6</v>
      </c>
      <c r="N18" s="13">
        <v>8</v>
      </c>
      <c r="O18" s="13"/>
      <c r="P18" s="13">
        <v>1</v>
      </c>
      <c r="Q18" s="13"/>
      <c r="R18" s="13"/>
      <c r="S18" s="13"/>
      <c r="T18" s="13">
        <v>1</v>
      </c>
      <c r="U18" s="13">
        <v>2</v>
      </c>
      <c r="V18" s="13"/>
      <c r="W18" s="13"/>
      <c r="X18" s="13"/>
      <c r="Y18" s="13"/>
      <c r="Z18" s="13"/>
      <c r="AA18" s="13"/>
      <c r="AB18" s="13"/>
      <c r="AC18" s="13"/>
      <c r="AD18" s="13">
        <v>1</v>
      </c>
      <c r="AE18" s="13"/>
      <c r="AF18" s="13"/>
      <c r="AG18" s="13">
        <v>2</v>
      </c>
      <c r="AH18" s="13"/>
      <c r="AI18" s="13"/>
      <c r="AJ18" s="13"/>
      <c r="AK18" s="13">
        <v>7</v>
      </c>
      <c r="AL18" s="13">
        <v>1</v>
      </c>
      <c r="AM18" s="17" t="s">
        <v>34</v>
      </c>
      <c r="AN18" s="13">
        <v>23</v>
      </c>
    </row>
    <row r="19" spans="1:40" s="10" customFormat="1" ht="15" customHeight="1">
      <c r="A19" s="8" t="s">
        <v>38</v>
      </c>
      <c r="B19" s="9"/>
      <c r="C19" s="25">
        <v>2.9705882352941178</v>
      </c>
      <c r="D19" s="22"/>
      <c r="E19" s="14">
        <v>2</v>
      </c>
      <c r="F19" s="14">
        <v>3</v>
      </c>
      <c r="G19" s="14"/>
      <c r="H19" s="14"/>
      <c r="I19" s="14"/>
      <c r="J19" s="14"/>
      <c r="K19" s="14"/>
      <c r="L19" s="14"/>
      <c r="M19" s="14">
        <v>2.666667</v>
      </c>
      <c r="N19" s="14">
        <v>3.125</v>
      </c>
      <c r="O19" s="14"/>
      <c r="P19" s="14">
        <v>5</v>
      </c>
      <c r="Q19" s="14"/>
      <c r="R19" s="14"/>
      <c r="S19" s="14"/>
      <c r="T19" s="14">
        <v>3</v>
      </c>
      <c r="U19" s="14">
        <v>4</v>
      </c>
      <c r="V19" s="14"/>
      <c r="W19" s="14"/>
      <c r="X19" s="14"/>
      <c r="Y19" s="14"/>
      <c r="Z19" s="14"/>
      <c r="AA19" s="14"/>
      <c r="AB19" s="14"/>
      <c r="AC19" s="14"/>
      <c r="AD19" s="14">
        <v>4</v>
      </c>
      <c r="AE19" s="14"/>
      <c r="AF19" s="14"/>
      <c r="AG19" s="14">
        <v>2.5</v>
      </c>
      <c r="AH19" s="14"/>
      <c r="AI19" s="14"/>
      <c r="AJ19" s="14"/>
      <c r="AK19" s="14">
        <v>2.428571</v>
      </c>
      <c r="AL19" s="14">
        <v>4</v>
      </c>
      <c r="AM19" s="18"/>
      <c r="AN19" s="14"/>
    </row>
    <row r="20" spans="1:40" ht="15" customHeight="1">
      <c r="A20" s="4" t="s">
        <v>163</v>
      </c>
      <c r="B20" s="4">
        <v>5</v>
      </c>
      <c r="C20" s="24">
        <v>109</v>
      </c>
      <c r="D20" s="20"/>
      <c r="E20" s="12">
        <v>8</v>
      </c>
      <c r="F20" s="12">
        <v>24</v>
      </c>
      <c r="G20" s="12">
        <v>10</v>
      </c>
      <c r="H20" s="12">
        <v>2</v>
      </c>
      <c r="I20" s="12">
        <v>2</v>
      </c>
      <c r="J20" s="12">
        <v>1</v>
      </c>
      <c r="K20" s="12">
        <v>1</v>
      </c>
      <c r="L20" s="12"/>
      <c r="M20" s="12">
        <v>6</v>
      </c>
      <c r="N20" s="12">
        <v>17</v>
      </c>
      <c r="O20" s="12"/>
      <c r="P20" s="12">
        <v>5</v>
      </c>
      <c r="Q20" s="12"/>
      <c r="R20" s="12">
        <v>2</v>
      </c>
      <c r="S20" s="12"/>
      <c r="T20" s="12">
        <v>4</v>
      </c>
      <c r="U20" s="12">
        <v>6</v>
      </c>
      <c r="V20" s="12"/>
      <c r="W20" s="12"/>
      <c r="X20" s="12"/>
      <c r="Y20" s="12"/>
      <c r="Z20" s="12">
        <v>1</v>
      </c>
      <c r="AA20" s="12">
        <v>2</v>
      </c>
      <c r="AB20" s="12">
        <v>1</v>
      </c>
      <c r="AC20" s="12">
        <v>2</v>
      </c>
      <c r="AD20" s="12"/>
      <c r="AE20" s="12">
        <v>1</v>
      </c>
      <c r="AF20" s="12"/>
      <c r="AG20" s="12">
        <v>3</v>
      </c>
      <c r="AH20" s="12"/>
      <c r="AI20" s="12"/>
      <c r="AJ20" s="12">
        <v>1</v>
      </c>
      <c r="AK20" s="12">
        <v>9</v>
      </c>
      <c r="AL20" s="12">
        <v>1</v>
      </c>
      <c r="AM20" s="16" t="s">
        <v>32</v>
      </c>
      <c r="AN20" s="12">
        <v>6</v>
      </c>
    </row>
    <row r="21" spans="1:40" ht="15" customHeight="1">
      <c r="A21" s="5"/>
      <c r="B21" s="6">
        <v>4</v>
      </c>
      <c r="C21" s="24">
        <v>159</v>
      </c>
      <c r="D21" s="21"/>
      <c r="E21" s="13">
        <v>5</v>
      </c>
      <c r="F21" s="13">
        <v>32</v>
      </c>
      <c r="G21" s="13">
        <v>2</v>
      </c>
      <c r="H21" s="13">
        <v>7</v>
      </c>
      <c r="I21" s="13"/>
      <c r="J21" s="13"/>
      <c r="K21" s="13">
        <v>4</v>
      </c>
      <c r="L21" s="13">
        <v>1</v>
      </c>
      <c r="M21" s="13">
        <v>7</v>
      </c>
      <c r="N21" s="13">
        <v>33</v>
      </c>
      <c r="O21" s="13">
        <v>2</v>
      </c>
      <c r="P21" s="13">
        <v>6</v>
      </c>
      <c r="Q21" s="13">
        <v>2</v>
      </c>
      <c r="R21" s="13"/>
      <c r="S21" s="13"/>
      <c r="T21" s="13">
        <v>2</v>
      </c>
      <c r="U21" s="13">
        <v>19</v>
      </c>
      <c r="V21" s="13"/>
      <c r="W21" s="13"/>
      <c r="X21" s="13">
        <v>1</v>
      </c>
      <c r="Y21" s="13"/>
      <c r="Z21" s="13">
        <v>1</v>
      </c>
      <c r="AA21" s="13">
        <v>7</v>
      </c>
      <c r="AB21" s="13">
        <v>1</v>
      </c>
      <c r="AC21" s="13">
        <v>2</v>
      </c>
      <c r="AD21" s="13">
        <v>6</v>
      </c>
      <c r="AE21" s="13">
        <v>3</v>
      </c>
      <c r="AF21" s="13"/>
      <c r="AG21" s="13">
        <v>7</v>
      </c>
      <c r="AH21" s="13"/>
      <c r="AI21" s="13"/>
      <c r="AJ21" s="13"/>
      <c r="AK21" s="13">
        <v>8</v>
      </c>
      <c r="AL21" s="13">
        <v>1</v>
      </c>
      <c r="AM21" s="17">
        <v>11</v>
      </c>
      <c r="AN21" s="13">
        <v>62</v>
      </c>
    </row>
    <row r="22" spans="1:40" ht="15" customHeight="1">
      <c r="A22" s="5"/>
      <c r="B22" s="6">
        <v>3</v>
      </c>
      <c r="C22" s="24">
        <v>151</v>
      </c>
      <c r="D22" s="21"/>
      <c r="E22" s="13">
        <v>7</v>
      </c>
      <c r="F22" s="13">
        <v>21</v>
      </c>
      <c r="G22" s="13">
        <v>7</v>
      </c>
      <c r="H22" s="13">
        <v>1</v>
      </c>
      <c r="I22" s="13">
        <v>1</v>
      </c>
      <c r="J22" s="13">
        <v>2</v>
      </c>
      <c r="K22" s="13">
        <v>1</v>
      </c>
      <c r="L22" s="13">
        <v>2</v>
      </c>
      <c r="M22" s="13">
        <v>12</v>
      </c>
      <c r="N22" s="13">
        <v>33</v>
      </c>
      <c r="O22" s="13"/>
      <c r="P22" s="13">
        <v>5</v>
      </c>
      <c r="Q22" s="13">
        <v>2</v>
      </c>
      <c r="R22" s="13"/>
      <c r="S22" s="13"/>
      <c r="T22" s="13">
        <v>3</v>
      </c>
      <c r="U22" s="13">
        <v>13</v>
      </c>
      <c r="V22" s="13"/>
      <c r="W22" s="13"/>
      <c r="X22" s="13"/>
      <c r="Y22" s="13"/>
      <c r="Z22" s="13"/>
      <c r="AA22" s="13">
        <v>9</v>
      </c>
      <c r="AB22" s="13">
        <v>3</v>
      </c>
      <c r="AC22" s="13">
        <v>5</v>
      </c>
      <c r="AD22" s="13">
        <v>2</v>
      </c>
      <c r="AE22" s="13">
        <v>6</v>
      </c>
      <c r="AF22" s="13"/>
      <c r="AG22" s="13">
        <v>4</v>
      </c>
      <c r="AH22" s="13">
        <v>1</v>
      </c>
      <c r="AI22" s="13"/>
      <c r="AJ22" s="13">
        <v>1</v>
      </c>
      <c r="AK22" s="13">
        <v>10</v>
      </c>
      <c r="AL22" s="13"/>
      <c r="AM22" s="17">
        <v>12</v>
      </c>
      <c r="AN22" s="13">
        <v>194</v>
      </c>
    </row>
    <row r="23" spans="1:40" ht="15" customHeight="1">
      <c r="A23" s="5"/>
      <c r="B23" s="6">
        <v>2</v>
      </c>
      <c r="C23" s="24">
        <v>88</v>
      </c>
      <c r="D23" s="21"/>
      <c r="E23" s="13">
        <v>6</v>
      </c>
      <c r="F23" s="13">
        <v>14</v>
      </c>
      <c r="G23" s="13">
        <v>1</v>
      </c>
      <c r="H23" s="13">
        <v>4</v>
      </c>
      <c r="I23" s="13">
        <v>2</v>
      </c>
      <c r="J23" s="13"/>
      <c r="K23" s="13"/>
      <c r="L23" s="13"/>
      <c r="M23" s="13">
        <v>8</v>
      </c>
      <c r="N23" s="13">
        <v>16</v>
      </c>
      <c r="O23" s="13">
        <v>1</v>
      </c>
      <c r="P23" s="13">
        <v>1</v>
      </c>
      <c r="Q23" s="13"/>
      <c r="R23" s="13"/>
      <c r="S23" s="13"/>
      <c r="T23" s="13">
        <v>2</v>
      </c>
      <c r="U23" s="13">
        <v>9</v>
      </c>
      <c r="V23" s="13"/>
      <c r="W23" s="13"/>
      <c r="X23" s="13"/>
      <c r="Y23" s="13"/>
      <c r="Z23" s="13"/>
      <c r="AA23" s="13">
        <v>1</v>
      </c>
      <c r="AB23" s="13">
        <v>1</v>
      </c>
      <c r="AC23" s="13"/>
      <c r="AD23" s="13">
        <v>2</v>
      </c>
      <c r="AE23" s="13">
        <v>5</v>
      </c>
      <c r="AF23" s="13"/>
      <c r="AG23" s="13">
        <v>1</v>
      </c>
      <c r="AH23" s="13"/>
      <c r="AI23" s="13"/>
      <c r="AJ23" s="13"/>
      <c r="AK23" s="13">
        <v>13</v>
      </c>
      <c r="AL23" s="13">
        <v>1</v>
      </c>
      <c r="AM23" s="17" t="s">
        <v>33</v>
      </c>
      <c r="AN23" s="13"/>
    </row>
    <row r="24" spans="1:40" ht="15" customHeight="1">
      <c r="A24" s="5"/>
      <c r="B24" s="6">
        <v>1</v>
      </c>
      <c r="C24" s="24">
        <v>49</v>
      </c>
      <c r="D24" s="21"/>
      <c r="E24" s="13">
        <v>1</v>
      </c>
      <c r="F24" s="13">
        <v>8</v>
      </c>
      <c r="G24" s="13"/>
      <c r="H24" s="13">
        <v>5</v>
      </c>
      <c r="I24" s="13">
        <v>2</v>
      </c>
      <c r="J24" s="13"/>
      <c r="K24" s="13"/>
      <c r="L24" s="13"/>
      <c r="M24" s="13">
        <v>1</v>
      </c>
      <c r="N24" s="13">
        <v>3</v>
      </c>
      <c r="O24" s="13">
        <v>1</v>
      </c>
      <c r="P24" s="13">
        <v>1</v>
      </c>
      <c r="Q24" s="13"/>
      <c r="R24" s="13"/>
      <c r="S24" s="13"/>
      <c r="T24" s="13">
        <v>1</v>
      </c>
      <c r="U24" s="13">
        <v>2</v>
      </c>
      <c r="V24" s="13"/>
      <c r="W24" s="13"/>
      <c r="X24" s="13"/>
      <c r="Y24" s="13"/>
      <c r="Z24" s="13"/>
      <c r="AA24" s="13">
        <v>8</v>
      </c>
      <c r="AB24" s="13"/>
      <c r="AC24" s="13">
        <v>2</v>
      </c>
      <c r="AD24" s="13"/>
      <c r="AE24" s="13">
        <v>4</v>
      </c>
      <c r="AF24" s="13"/>
      <c r="AG24" s="13">
        <v>2</v>
      </c>
      <c r="AH24" s="13"/>
      <c r="AI24" s="13"/>
      <c r="AJ24" s="13"/>
      <c r="AK24" s="13">
        <v>8</v>
      </c>
      <c r="AL24" s="13"/>
      <c r="AM24" s="17" t="s">
        <v>170</v>
      </c>
      <c r="AN24" s="13">
        <v>4</v>
      </c>
    </row>
    <row r="25" spans="1:40" ht="15" customHeight="1">
      <c r="A25" s="5"/>
      <c r="B25" s="7" t="s">
        <v>37</v>
      </c>
      <c r="C25" s="24">
        <v>556</v>
      </c>
      <c r="D25" s="21"/>
      <c r="E25" s="13">
        <v>27</v>
      </c>
      <c r="F25" s="13">
        <v>99</v>
      </c>
      <c r="G25" s="13">
        <v>20</v>
      </c>
      <c r="H25" s="13">
        <v>19</v>
      </c>
      <c r="I25" s="13">
        <v>7</v>
      </c>
      <c r="J25" s="13">
        <v>3</v>
      </c>
      <c r="K25" s="13">
        <v>6</v>
      </c>
      <c r="L25" s="13">
        <v>3</v>
      </c>
      <c r="M25" s="13">
        <v>34</v>
      </c>
      <c r="N25" s="13">
        <v>102</v>
      </c>
      <c r="O25" s="13">
        <v>4</v>
      </c>
      <c r="P25" s="13">
        <v>18</v>
      </c>
      <c r="Q25" s="13">
        <v>4</v>
      </c>
      <c r="R25" s="13">
        <v>2</v>
      </c>
      <c r="S25" s="13"/>
      <c r="T25" s="13">
        <v>12</v>
      </c>
      <c r="U25" s="13">
        <v>49</v>
      </c>
      <c r="V25" s="13"/>
      <c r="W25" s="13"/>
      <c r="X25" s="13">
        <v>1</v>
      </c>
      <c r="Y25" s="13"/>
      <c r="Z25" s="13">
        <v>2</v>
      </c>
      <c r="AA25" s="13">
        <v>27</v>
      </c>
      <c r="AB25" s="13">
        <v>6</v>
      </c>
      <c r="AC25" s="13">
        <v>11</v>
      </c>
      <c r="AD25" s="13">
        <v>10</v>
      </c>
      <c r="AE25" s="13">
        <v>19</v>
      </c>
      <c r="AF25" s="13"/>
      <c r="AG25" s="13">
        <v>17</v>
      </c>
      <c r="AH25" s="13">
        <v>1</v>
      </c>
      <c r="AI25" s="13"/>
      <c r="AJ25" s="13">
        <v>2</v>
      </c>
      <c r="AK25" s="13">
        <v>48</v>
      </c>
      <c r="AL25" s="13">
        <v>3</v>
      </c>
      <c r="AM25" s="17" t="s">
        <v>34</v>
      </c>
      <c r="AN25" s="13">
        <v>266</v>
      </c>
    </row>
    <row r="26" spans="1:40" s="10" customFormat="1" ht="15" customHeight="1">
      <c r="A26" s="8" t="s">
        <v>38</v>
      </c>
      <c r="B26" s="9"/>
      <c r="C26" s="25">
        <v>3.343525179856115</v>
      </c>
      <c r="D26" s="22"/>
      <c r="E26" s="14">
        <v>3.481481</v>
      </c>
      <c r="F26" s="14">
        <v>3.505051</v>
      </c>
      <c r="G26" s="14">
        <v>4.05</v>
      </c>
      <c r="H26" s="14">
        <v>2.842105</v>
      </c>
      <c r="I26" s="14">
        <v>2.714286</v>
      </c>
      <c r="J26" s="14">
        <v>3.666667</v>
      </c>
      <c r="K26" s="14">
        <v>4</v>
      </c>
      <c r="L26" s="14">
        <v>3.333333</v>
      </c>
      <c r="M26" s="14">
        <v>3.264706</v>
      </c>
      <c r="N26" s="14">
        <v>3.441176</v>
      </c>
      <c r="O26" s="14">
        <v>2.75</v>
      </c>
      <c r="P26" s="14">
        <v>3.722222</v>
      </c>
      <c r="Q26" s="14">
        <v>3.5</v>
      </c>
      <c r="R26" s="14">
        <v>5</v>
      </c>
      <c r="S26" s="14"/>
      <c r="T26" s="14">
        <v>3.5</v>
      </c>
      <c r="U26" s="14">
        <v>3.367347</v>
      </c>
      <c r="V26" s="14"/>
      <c r="W26" s="14"/>
      <c r="X26" s="14">
        <v>4</v>
      </c>
      <c r="Y26" s="14"/>
      <c r="Z26" s="14">
        <v>4.5</v>
      </c>
      <c r="AA26" s="14">
        <v>2.777778</v>
      </c>
      <c r="AB26" s="14">
        <v>3.333333</v>
      </c>
      <c r="AC26" s="14">
        <v>3.181818</v>
      </c>
      <c r="AD26" s="14">
        <v>3.4</v>
      </c>
      <c r="AE26" s="14">
        <v>2.578947</v>
      </c>
      <c r="AF26" s="14"/>
      <c r="AG26" s="14">
        <v>3.470588</v>
      </c>
      <c r="AH26" s="14">
        <v>3</v>
      </c>
      <c r="AI26" s="14"/>
      <c r="AJ26" s="14">
        <v>4</v>
      </c>
      <c r="AK26" s="14">
        <v>2.9375</v>
      </c>
      <c r="AL26" s="14">
        <v>3.666667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6</v>
      </c>
      <c r="D27" s="20"/>
      <c r="E27" s="12"/>
      <c r="F27" s="12">
        <v>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1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/>
      <c r="AJ27" s="12"/>
      <c r="AK27" s="12">
        <v>2</v>
      </c>
      <c r="AL27" s="12"/>
      <c r="AM27" s="16" t="s">
        <v>32</v>
      </c>
      <c r="AN27" s="12">
        <v>4</v>
      </c>
    </row>
    <row r="28" spans="1:40" ht="15" customHeight="1">
      <c r="A28" s="5"/>
      <c r="B28" s="6">
        <v>4</v>
      </c>
      <c r="C28" s="24">
        <v>14</v>
      </c>
      <c r="D28" s="21"/>
      <c r="E28" s="13"/>
      <c r="F28" s="13">
        <v>5</v>
      </c>
      <c r="G28" s="13"/>
      <c r="H28" s="13"/>
      <c r="I28" s="13"/>
      <c r="J28" s="13"/>
      <c r="K28" s="13"/>
      <c r="L28" s="13"/>
      <c r="M28" s="13"/>
      <c r="N28" s="13">
        <v>2</v>
      </c>
      <c r="O28" s="13"/>
      <c r="P28" s="13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>
        <v>1</v>
      </c>
      <c r="AE28" s="13">
        <v>1</v>
      </c>
      <c r="AF28" s="13"/>
      <c r="AG28" s="13"/>
      <c r="AH28" s="13"/>
      <c r="AI28" s="13"/>
      <c r="AJ28" s="13"/>
      <c r="AK28" s="13">
        <v>3</v>
      </c>
      <c r="AL28" s="13">
        <v>1</v>
      </c>
      <c r="AM28" s="17">
        <v>11</v>
      </c>
      <c r="AN28" s="13">
        <v>22</v>
      </c>
    </row>
    <row r="29" spans="1:40" ht="15" customHeight="1">
      <c r="A29" s="5"/>
      <c r="B29" s="6">
        <v>3</v>
      </c>
      <c r="C29" s="24">
        <v>23</v>
      </c>
      <c r="D29" s="21"/>
      <c r="E29" s="13"/>
      <c r="F29" s="13">
        <v>4</v>
      </c>
      <c r="G29" s="13">
        <v>2</v>
      </c>
      <c r="H29" s="13"/>
      <c r="I29" s="13">
        <v>1</v>
      </c>
      <c r="J29" s="13"/>
      <c r="K29" s="13"/>
      <c r="L29" s="13"/>
      <c r="M29" s="13">
        <v>2</v>
      </c>
      <c r="N29" s="13">
        <v>7</v>
      </c>
      <c r="O29" s="13"/>
      <c r="P29" s="13"/>
      <c r="Q29" s="13"/>
      <c r="R29" s="13"/>
      <c r="S29" s="13"/>
      <c r="T29" s="13"/>
      <c r="U29" s="13">
        <v>2</v>
      </c>
      <c r="V29" s="13"/>
      <c r="W29" s="13"/>
      <c r="X29" s="13"/>
      <c r="Y29" s="13"/>
      <c r="Z29" s="13"/>
      <c r="AA29" s="13"/>
      <c r="AB29" s="13"/>
      <c r="AC29" s="13"/>
      <c r="AD29" s="13"/>
      <c r="AE29" s="13">
        <v>2</v>
      </c>
      <c r="AF29" s="13"/>
      <c r="AG29" s="13">
        <v>2</v>
      </c>
      <c r="AH29" s="13"/>
      <c r="AI29" s="13"/>
      <c r="AJ29" s="13"/>
      <c r="AK29" s="13"/>
      <c r="AL29" s="13">
        <v>1</v>
      </c>
      <c r="AM29" s="17">
        <v>12</v>
      </c>
      <c r="AN29" s="13">
        <v>37</v>
      </c>
    </row>
    <row r="30" spans="1:40" ht="15" customHeight="1">
      <c r="A30" s="5"/>
      <c r="B30" s="6">
        <v>2</v>
      </c>
      <c r="C30" s="24">
        <v>26</v>
      </c>
      <c r="D30" s="21"/>
      <c r="E30" s="13">
        <v>4</v>
      </c>
      <c r="F30" s="13">
        <v>2</v>
      </c>
      <c r="G30" s="13"/>
      <c r="H30" s="13">
        <v>1</v>
      </c>
      <c r="I30" s="13"/>
      <c r="J30" s="13"/>
      <c r="K30" s="13"/>
      <c r="L30" s="13"/>
      <c r="M30" s="13">
        <v>4</v>
      </c>
      <c r="N30" s="13">
        <v>9</v>
      </c>
      <c r="O30" s="13"/>
      <c r="P30" s="13">
        <v>1</v>
      </c>
      <c r="Q30" s="13"/>
      <c r="R30" s="13"/>
      <c r="S30" s="13"/>
      <c r="T30" s="13"/>
      <c r="U30" s="13">
        <v>3</v>
      </c>
      <c r="V30" s="13"/>
      <c r="W30" s="13"/>
      <c r="X30" s="13"/>
      <c r="Y30" s="13"/>
      <c r="Z30" s="13"/>
      <c r="AA30" s="13"/>
      <c r="AB30" s="13"/>
      <c r="AC30" s="13"/>
      <c r="AD30" s="13"/>
      <c r="AE30" s="13">
        <v>1</v>
      </c>
      <c r="AF30" s="13"/>
      <c r="AG30" s="13"/>
      <c r="AH30" s="13"/>
      <c r="AI30" s="13"/>
      <c r="AJ30" s="13"/>
      <c r="AK30" s="13">
        <v>1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22</v>
      </c>
      <c r="D31" s="21"/>
      <c r="E31" s="13">
        <v>3</v>
      </c>
      <c r="F31" s="13">
        <v>1</v>
      </c>
      <c r="G31" s="13">
        <v>1</v>
      </c>
      <c r="H31" s="13"/>
      <c r="I31" s="13"/>
      <c r="J31" s="13"/>
      <c r="K31" s="13"/>
      <c r="L31" s="13"/>
      <c r="M31" s="13">
        <v>3</v>
      </c>
      <c r="N31" s="13">
        <v>5</v>
      </c>
      <c r="O31" s="13"/>
      <c r="P31" s="13">
        <v>2</v>
      </c>
      <c r="Q31" s="13">
        <v>1</v>
      </c>
      <c r="R31" s="13"/>
      <c r="S31" s="13"/>
      <c r="T31" s="13"/>
      <c r="U31" s="13">
        <v>1</v>
      </c>
      <c r="V31" s="13"/>
      <c r="W31" s="13"/>
      <c r="X31" s="13"/>
      <c r="Y31" s="13"/>
      <c r="Z31" s="13"/>
      <c r="AA31" s="13"/>
      <c r="AB31" s="13"/>
      <c r="AC31" s="13"/>
      <c r="AD31" s="13">
        <v>1</v>
      </c>
      <c r="AE31" s="13"/>
      <c r="AF31" s="13"/>
      <c r="AG31" s="13"/>
      <c r="AH31" s="13"/>
      <c r="AI31" s="13"/>
      <c r="AJ31" s="13"/>
      <c r="AK31" s="13">
        <v>4</v>
      </c>
      <c r="AL31" s="13"/>
      <c r="AM31" s="17" t="s">
        <v>170</v>
      </c>
      <c r="AN31" s="13">
        <v>1</v>
      </c>
    </row>
    <row r="32" spans="1:40" ht="15" customHeight="1">
      <c r="A32" s="5"/>
      <c r="B32" s="7" t="s">
        <v>37</v>
      </c>
      <c r="C32" s="24">
        <v>91</v>
      </c>
      <c r="D32" s="21"/>
      <c r="E32" s="13">
        <v>7</v>
      </c>
      <c r="F32" s="13">
        <v>14</v>
      </c>
      <c r="G32" s="13">
        <v>3</v>
      </c>
      <c r="H32" s="13">
        <v>1</v>
      </c>
      <c r="I32" s="13">
        <v>1</v>
      </c>
      <c r="J32" s="13"/>
      <c r="K32" s="13"/>
      <c r="L32" s="13"/>
      <c r="M32" s="13">
        <v>9</v>
      </c>
      <c r="N32" s="13">
        <v>23</v>
      </c>
      <c r="O32" s="13"/>
      <c r="P32" s="13">
        <v>4</v>
      </c>
      <c r="Q32" s="13">
        <v>1</v>
      </c>
      <c r="R32" s="13"/>
      <c r="S32" s="13">
        <v>1</v>
      </c>
      <c r="T32" s="13"/>
      <c r="U32" s="13">
        <v>6</v>
      </c>
      <c r="V32" s="13"/>
      <c r="W32" s="13"/>
      <c r="X32" s="13"/>
      <c r="Y32" s="13"/>
      <c r="Z32" s="13"/>
      <c r="AA32" s="13"/>
      <c r="AB32" s="13"/>
      <c r="AC32" s="13"/>
      <c r="AD32" s="13">
        <v>2</v>
      </c>
      <c r="AE32" s="13">
        <v>5</v>
      </c>
      <c r="AF32" s="13"/>
      <c r="AG32" s="13">
        <v>2</v>
      </c>
      <c r="AH32" s="13"/>
      <c r="AI32" s="13"/>
      <c r="AJ32" s="13"/>
      <c r="AK32" s="13">
        <v>10</v>
      </c>
      <c r="AL32" s="13">
        <v>2</v>
      </c>
      <c r="AM32" s="17" t="s">
        <v>34</v>
      </c>
      <c r="AN32" s="13">
        <v>64</v>
      </c>
    </row>
    <row r="33" spans="1:40" s="10" customFormat="1" ht="15" customHeight="1">
      <c r="A33" s="8" t="s">
        <v>38</v>
      </c>
      <c r="B33" s="9"/>
      <c r="C33" s="25">
        <v>2.5164835164835164</v>
      </c>
      <c r="D33" s="22"/>
      <c r="E33" s="14">
        <v>1.571429</v>
      </c>
      <c r="F33" s="14">
        <v>3.357143</v>
      </c>
      <c r="G33" s="14">
        <v>2.333333</v>
      </c>
      <c r="H33" s="14">
        <v>2</v>
      </c>
      <c r="I33" s="14">
        <v>3</v>
      </c>
      <c r="J33" s="14"/>
      <c r="K33" s="14"/>
      <c r="L33" s="14"/>
      <c r="M33" s="14">
        <v>1.888889</v>
      </c>
      <c r="N33" s="14">
        <v>2.26087</v>
      </c>
      <c r="O33" s="14"/>
      <c r="P33" s="14">
        <v>2</v>
      </c>
      <c r="Q33" s="14">
        <v>1</v>
      </c>
      <c r="R33" s="14"/>
      <c r="S33" s="14">
        <v>5</v>
      </c>
      <c r="T33" s="14"/>
      <c r="U33" s="14">
        <v>2.166667</v>
      </c>
      <c r="V33" s="14"/>
      <c r="W33" s="14"/>
      <c r="X33" s="14"/>
      <c r="Y33" s="14"/>
      <c r="Z33" s="14"/>
      <c r="AA33" s="14"/>
      <c r="AB33" s="14"/>
      <c r="AC33" s="14"/>
      <c r="AD33" s="14">
        <v>2.5</v>
      </c>
      <c r="AE33" s="14">
        <v>3.4</v>
      </c>
      <c r="AF33" s="14"/>
      <c r="AG33" s="14">
        <v>3</v>
      </c>
      <c r="AH33" s="14"/>
      <c r="AI33" s="14"/>
      <c r="AJ33" s="14"/>
      <c r="AK33" s="14">
        <v>2.8</v>
      </c>
      <c r="AL33" s="14">
        <v>3.5</v>
      </c>
      <c r="AM33" s="18"/>
      <c r="AN33" s="14"/>
    </row>
    <row r="34" spans="1:40" ht="15" customHeight="1">
      <c r="A34" s="4" t="s">
        <v>167</v>
      </c>
      <c r="B34" s="4">
        <v>5</v>
      </c>
      <c r="C34" s="24">
        <v>5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2</v>
      </c>
      <c r="AF34" s="12"/>
      <c r="AG34" s="12"/>
      <c r="AH34" s="12"/>
      <c r="AI34" s="12"/>
      <c r="AJ34" s="12"/>
      <c r="AK34" s="12">
        <v>1</v>
      </c>
      <c r="AL34" s="12"/>
      <c r="AM34" s="16" t="s">
        <v>32</v>
      </c>
      <c r="AN34" s="12"/>
    </row>
    <row r="35" spans="1:40" ht="15" customHeight="1">
      <c r="A35" s="5"/>
      <c r="B35" s="6">
        <v>4</v>
      </c>
      <c r="C35" s="24">
        <v>11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2</v>
      </c>
      <c r="O35" s="13"/>
      <c r="P35" s="13"/>
      <c r="Q35" s="13"/>
      <c r="R35" s="13"/>
      <c r="S35" s="13"/>
      <c r="T35" s="13">
        <v>1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v>5</v>
      </c>
      <c r="AF35" s="13"/>
      <c r="AG35" s="13">
        <v>1</v>
      </c>
      <c r="AH35" s="13"/>
      <c r="AI35" s="13"/>
      <c r="AJ35" s="13"/>
      <c r="AK35" s="13">
        <v>2</v>
      </c>
      <c r="AL35" s="13"/>
      <c r="AM35" s="17">
        <v>11</v>
      </c>
      <c r="AN35" s="13">
        <v>14</v>
      </c>
    </row>
    <row r="36" spans="1:40" ht="15" customHeight="1">
      <c r="A36" s="5"/>
      <c r="B36" s="6">
        <v>3</v>
      </c>
      <c r="C36" s="24">
        <v>14</v>
      </c>
      <c r="D36" s="21"/>
      <c r="E36" s="13"/>
      <c r="F36" s="13">
        <v>2</v>
      </c>
      <c r="G36" s="13"/>
      <c r="H36" s="13"/>
      <c r="I36" s="13"/>
      <c r="J36" s="13"/>
      <c r="K36" s="13"/>
      <c r="L36" s="13"/>
      <c r="M36" s="13">
        <v>2</v>
      </c>
      <c r="N36" s="13">
        <v>3</v>
      </c>
      <c r="O36" s="13"/>
      <c r="P36" s="13">
        <v>1</v>
      </c>
      <c r="Q36" s="13"/>
      <c r="R36" s="13"/>
      <c r="S36" s="13"/>
      <c r="T36" s="13">
        <v>1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>
        <v>3</v>
      </c>
      <c r="AF36" s="13"/>
      <c r="AG36" s="13"/>
      <c r="AH36" s="13"/>
      <c r="AI36" s="13"/>
      <c r="AJ36" s="13"/>
      <c r="AK36" s="13">
        <v>2</v>
      </c>
      <c r="AL36" s="13"/>
      <c r="AM36" s="17">
        <v>12</v>
      </c>
      <c r="AN36" s="13">
        <v>24</v>
      </c>
    </row>
    <row r="37" spans="1:40" ht="15" customHeight="1">
      <c r="A37" s="5"/>
      <c r="B37" s="6">
        <v>2</v>
      </c>
      <c r="C37" s="24">
        <v>17</v>
      </c>
      <c r="D37" s="21"/>
      <c r="E37" s="13"/>
      <c r="F37" s="13">
        <v>1</v>
      </c>
      <c r="G37" s="13"/>
      <c r="H37" s="13"/>
      <c r="I37" s="13"/>
      <c r="J37" s="13"/>
      <c r="K37" s="13"/>
      <c r="L37" s="13"/>
      <c r="M37" s="13">
        <v>3</v>
      </c>
      <c r="N37" s="13">
        <v>6</v>
      </c>
      <c r="O37" s="13"/>
      <c r="P37" s="13"/>
      <c r="Q37" s="13"/>
      <c r="R37" s="13"/>
      <c r="S37" s="13"/>
      <c r="T37" s="13">
        <v>1</v>
      </c>
      <c r="U37" s="13">
        <v>2</v>
      </c>
      <c r="V37" s="13"/>
      <c r="W37" s="13"/>
      <c r="X37" s="13"/>
      <c r="Y37" s="13"/>
      <c r="Z37" s="13"/>
      <c r="AA37" s="13"/>
      <c r="AB37" s="13"/>
      <c r="AC37" s="13"/>
      <c r="AD37" s="13"/>
      <c r="AE37" s="13">
        <v>1</v>
      </c>
      <c r="AF37" s="13"/>
      <c r="AG37" s="13"/>
      <c r="AH37" s="13"/>
      <c r="AI37" s="13"/>
      <c r="AJ37" s="13">
        <v>1</v>
      </c>
      <c r="AK37" s="13">
        <v>2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11</v>
      </c>
      <c r="D38" s="21"/>
      <c r="E38" s="13"/>
      <c r="F38" s="13">
        <v>1</v>
      </c>
      <c r="G38" s="13"/>
      <c r="H38" s="13"/>
      <c r="I38" s="13"/>
      <c r="J38" s="13"/>
      <c r="K38" s="13"/>
      <c r="L38" s="13"/>
      <c r="M38" s="13">
        <v>1</v>
      </c>
      <c r="N38" s="13">
        <v>1</v>
      </c>
      <c r="O38" s="13"/>
      <c r="P38" s="13"/>
      <c r="Q38" s="13"/>
      <c r="R38" s="13"/>
      <c r="S38" s="13"/>
      <c r="T38" s="13">
        <v>1</v>
      </c>
      <c r="U38" s="13">
        <v>1</v>
      </c>
      <c r="V38" s="13"/>
      <c r="W38" s="13"/>
      <c r="X38" s="13"/>
      <c r="Y38" s="13"/>
      <c r="Z38" s="13"/>
      <c r="AA38" s="13">
        <v>1</v>
      </c>
      <c r="AB38" s="13"/>
      <c r="AC38" s="13"/>
      <c r="AD38" s="13"/>
      <c r="AE38" s="13"/>
      <c r="AF38" s="13"/>
      <c r="AG38" s="13">
        <v>1</v>
      </c>
      <c r="AH38" s="13"/>
      <c r="AI38" s="13"/>
      <c r="AJ38" s="13"/>
      <c r="AK38" s="13">
        <v>4</v>
      </c>
      <c r="AL38" s="13"/>
      <c r="AM38" s="17" t="s">
        <v>170</v>
      </c>
      <c r="AN38" s="13"/>
    </row>
    <row r="39" spans="1:40" ht="15" customHeight="1">
      <c r="A39" s="5"/>
      <c r="B39" s="7" t="s">
        <v>37</v>
      </c>
      <c r="C39" s="24">
        <v>58</v>
      </c>
      <c r="D39" s="21"/>
      <c r="E39" s="13"/>
      <c r="F39" s="13">
        <v>5</v>
      </c>
      <c r="G39" s="13"/>
      <c r="H39" s="13"/>
      <c r="I39" s="13"/>
      <c r="J39" s="13"/>
      <c r="K39" s="13"/>
      <c r="L39" s="13"/>
      <c r="M39" s="13">
        <v>7</v>
      </c>
      <c r="N39" s="13">
        <v>12</v>
      </c>
      <c r="O39" s="13"/>
      <c r="P39" s="13">
        <v>1</v>
      </c>
      <c r="Q39" s="13"/>
      <c r="R39" s="13"/>
      <c r="S39" s="13"/>
      <c r="T39" s="13">
        <v>4</v>
      </c>
      <c r="U39" s="13">
        <v>3</v>
      </c>
      <c r="V39" s="13"/>
      <c r="W39" s="13"/>
      <c r="X39" s="13"/>
      <c r="Y39" s="13"/>
      <c r="Z39" s="13"/>
      <c r="AA39" s="13">
        <v>1</v>
      </c>
      <c r="AB39" s="13"/>
      <c r="AC39" s="13"/>
      <c r="AD39" s="13"/>
      <c r="AE39" s="13">
        <v>11</v>
      </c>
      <c r="AF39" s="13"/>
      <c r="AG39" s="13">
        <v>2</v>
      </c>
      <c r="AH39" s="13"/>
      <c r="AI39" s="13"/>
      <c r="AJ39" s="13">
        <v>1</v>
      </c>
      <c r="AK39" s="13">
        <v>11</v>
      </c>
      <c r="AL39" s="13"/>
      <c r="AM39" s="17" t="s">
        <v>34</v>
      </c>
      <c r="AN39" s="13">
        <v>38</v>
      </c>
    </row>
    <row r="40" spans="1:40" s="10" customFormat="1" ht="15" customHeight="1">
      <c r="A40" s="8" t="s">
        <v>38</v>
      </c>
      <c r="B40" s="9"/>
      <c r="C40" s="25">
        <v>2.689655172413793</v>
      </c>
      <c r="D40" s="22"/>
      <c r="E40" s="14"/>
      <c r="F40" s="14">
        <v>2.8</v>
      </c>
      <c r="G40" s="14"/>
      <c r="H40" s="14"/>
      <c r="I40" s="14"/>
      <c r="J40" s="14"/>
      <c r="K40" s="14"/>
      <c r="L40" s="14"/>
      <c r="M40" s="14">
        <v>2.571429</v>
      </c>
      <c r="N40" s="14">
        <v>2.5</v>
      </c>
      <c r="O40" s="14"/>
      <c r="P40" s="14">
        <v>3</v>
      </c>
      <c r="Q40" s="14"/>
      <c r="R40" s="14"/>
      <c r="S40" s="14"/>
      <c r="T40" s="14">
        <v>2.5</v>
      </c>
      <c r="U40" s="14">
        <v>1.666667</v>
      </c>
      <c r="V40" s="14"/>
      <c r="W40" s="14"/>
      <c r="X40" s="14"/>
      <c r="Y40" s="14"/>
      <c r="Z40" s="14"/>
      <c r="AA40" s="14">
        <v>1</v>
      </c>
      <c r="AB40" s="14"/>
      <c r="AC40" s="14"/>
      <c r="AD40" s="14"/>
      <c r="AE40" s="14">
        <v>3.727273</v>
      </c>
      <c r="AF40" s="14"/>
      <c r="AG40" s="14">
        <v>2.5</v>
      </c>
      <c r="AH40" s="14"/>
      <c r="AI40" s="14"/>
      <c r="AJ40" s="14">
        <v>2</v>
      </c>
      <c r="AK40" s="14">
        <v>2.454545</v>
      </c>
      <c r="AL40" s="14"/>
      <c r="AM40" s="18"/>
      <c r="AN40" s="14"/>
    </row>
    <row r="41" spans="1:40" ht="15" customHeight="1">
      <c r="A41" s="4" t="s">
        <v>168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>
        <v>1</v>
      </c>
      <c r="AH41" s="12"/>
      <c r="AI41" s="12"/>
      <c r="AJ41" s="12"/>
      <c r="AK41" s="12"/>
      <c r="AL41" s="12"/>
      <c r="AM41" s="16" t="s">
        <v>32</v>
      </c>
      <c r="AN41" s="12"/>
    </row>
    <row r="42" spans="1:40" ht="15" customHeight="1">
      <c r="A42" s="5"/>
      <c r="B42" s="6">
        <v>4</v>
      </c>
      <c r="C42" s="24">
        <v>6</v>
      </c>
      <c r="D42" s="21"/>
      <c r="E42" s="13"/>
      <c r="F42" s="13">
        <v>1</v>
      </c>
      <c r="G42" s="13"/>
      <c r="H42" s="13"/>
      <c r="I42" s="13"/>
      <c r="J42" s="13"/>
      <c r="K42" s="13">
        <v>1</v>
      </c>
      <c r="L42" s="13"/>
      <c r="M42" s="13"/>
      <c r="N42" s="13">
        <v>1</v>
      </c>
      <c r="O42" s="13"/>
      <c r="P42" s="13"/>
      <c r="Q42" s="13"/>
      <c r="R42" s="13"/>
      <c r="S42" s="13"/>
      <c r="T42" s="13">
        <v>1</v>
      </c>
      <c r="U42" s="13">
        <v>1</v>
      </c>
      <c r="V42" s="13"/>
      <c r="W42" s="13"/>
      <c r="X42" s="13"/>
      <c r="Y42" s="13"/>
      <c r="Z42" s="13"/>
      <c r="AA42" s="13"/>
      <c r="AB42" s="13"/>
      <c r="AC42" s="13">
        <v>1</v>
      </c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2</v>
      </c>
    </row>
    <row r="43" spans="1:40" ht="15" customHeight="1">
      <c r="A43" s="5"/>
      <c r="B43" s="6">
        <v>3</v>
      </c>
      <c r="C43" s="24">
        <v>7</v>
      </c>
      <c r="D43" s="21"/>
      <c r="E43" s="13"/>
      <c r="F43" s="13"/>
      <c r="G43" s="13">
        <v>1</v>
      </c>
      <c r="H43" s="13"/>
      <c r="I43" s="13"/>
      <c r="J43" s="13">
        <v>1</v>
      </c>
      <c r="K43" s="13"/>
      <c r="L43" s="13"/>
      <c r="M43" s="13">
        <v>2</v>
      </c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>
        <v>1</v>
      </c>
      <c r="AC43" s="13"/>
      <c r="AD43" s="13"/>
      <c r="AE43" s="13"/>
      <c r="AF43" s="13"/>
      <c r="AG43" s="13"/>
      <c r="AH43" s="13"/>
      <c r="AI43" s="13"/>
      <c r="AJ43" s="13"/>
      <c r="AK43" s="13">
        <v>1</v>
      </c>
      <c r="AL43" s="13"/>
      <c r="AM43" s="17">
        <v>12</v>
      </c>
      <c r="AN43" s="13">
        <v>6</v>
      </c>
    </row>
    <row r="44" spans="1:40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>
        <v>1</v>
      </c>
      <c r="AI44" s="13"/>
      <c r="AJ44" s="13"/>
      <c r="AK44" s="13"/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>
        <v>2</v>
      </c>
      <c r="D45" s="21"/>
      <c r="E45" s="13"/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1</v>
      </c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18</v>
      </c>
      <c r="D46" s="21"/>
      <c r="E46" s="13"/>
      <c r="F46" s="13">
        <v>2</v>
      </c>
      <c r="G46" s="13">
        <v>1</v>
      </c>
      <c r="H46" s="13"/>
      <c r="I46" s="13"/>
      <c r="J46" s="13">
        <v>1</v>
      </c>
      <c r="K46" s="13">
        <v>1</v>
      </c>
      <c r="L46" s="13"/>
      <c r="M46" s="13">
        <v>2</v>
      </c>
      <c r="N46" s="13">
        <v>2</v>
      </c>
      <c r="O46" s="13"/>
      <c r="P46" s="13"/>
      <c r="Q46" s="13"/>
      <c r="R46" s="13"/>
      <c r="S46" s="13"/>
      <c r="T46" s="13">
        <v>1</v>
      </c>
      <c r="U46" s="13">
        <v>1</v>
      </c>
      <c r="V46" s="13"/>
      <c r="W46" s="13"/>
      <c r="X46" s="13"/>
      <c r="Y46" s="13"/>
      <c r="Z46" s="13"/>
      <c r="AA46" s="13"/>
      <c r="AB46" s="13">
        <v>1</v>
      </c>
      <c r="AC46" s="13">
        <v>1</v>
      </c>
      <c r="AD46" s="13"/>
      <c r="AE46" s="13">
        <v>1</v>
      </c>
      <c r="AF46" s="13"/>
      <c r="AG46" s="13">
        <v>2</v>
      </c>
      <c r="AH46" s="13">
        <v>1</v>
      </c>
      <c r="AI46" s="13"/>
      <c r="AJ46" s="13"/>
      <c r="AK46" s="13">
        <v>1</v>
      </c>
      <c r="AL46" s="13"/>
      <c r="AM46" s="17" t="s">
        <v>34</v>
      </c>
      <c r="AN46" s="13">
        <v>8</v>
      </c>
    </row>
    <row r="47" spans="1:40" s="10" customFormat="1" ht="15" customHeight="1">
      <c r="A47" s="8" t="s">
        <v>38</v>
      </c>
      <c r="B47" s="9"/>
      <c r="C47" s="25">
        <v>3.2777777777777777</v>
      </c>
      <c r="D47" s="22"/>
      <c r="E47" s="14"/>
      <c r="F47" s="14">
        <v>2.5</v>
      </c>
      <c r="G47" s="14">
        <v>3</v>
      </c>
      <c r="H47" s="14"/>
      <c r="I47" s="14"/>
      <c r="J47" s="14">
        <v>3</v>
      </c>
      <c r="K47" s="14">
        <v>4</v>
      </c>
      <c r="L47" s="14"/>
      <c r="M47" s="14">
        <v>3</v>
      </c>
      <c r="N47" s="14">
        <v>3.5</v>
      </c>
      <c r="O47" s="14"/>
      <c r="P47" s="14"/>
      <c r="Q47" s="14"/>
      <c r="R47" s="14"/>
      <c r="S47" s="14"/>
      <c r="T47" s="14">
        <v>4</v>
      </c>
      <c r="U47" s="14">
        <v>4</v>
      </c>
      <c r="V47" s="14"/>
      <c r="W47" s="14"/>
      <c r="X47" s="14"/>
      <c r="Y47" s="14"/>
      <c r="Z47" s="14"/>
      <c r="AA47" s="14"/>
      <c r="AB47" s="14">
        <v>3</v>
      </c>
      <c r="AC47" s="14">
        <v>4</v>
      </c>
      <c r="AD47" s="14"/>
      <c r="AE47" s="14">
        <v>5</v>
      </c>
      <c r="AF47" s="14"/>
      <c r="AG47" s="14">
        <v>3</v>
      </c>
      <c r="AH47" s="14">
        <v>2</v>
      </c>
      <c r="AI47" s="14"/>
      <c r="AJ47" s="14"/>
      <c r="AK47" s="14">
        <v>3</v>
      </c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>
        <v>5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>
        <v>1</v>
      </c>
      <c r="Q48" s="12"/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>
        <v>1</v>
      </c>
      <c r="AB48" s="12"/>
      <c r="AC48" s="12"/>
      <c r="AD48" s="12"/>
      <c r="AE48" s="12">
        <v>1</v>
      </c>
      <c r="AF48" s="12"/>
      <c r="AG48" s="12"/>
      <c r="AH48" s="12"/>
      <c r="AI48" s="12"/>
      <c r="AJ48" s="12"/>
      <c r="AK48" s="12"/>
      <c r="AL48" s="12"/>
      <c r="AM48" s="16" t="s">
        <v>32</v>
      </c>
      <c r="AN48" s="12">
        <v>1</v>
      </c>
    </row>
    <row r="49" spans="1:40" ht="15" customHeight="1">
      <c r="A49" s="5"/>
      <c r="B49" s="6">
        <v>4</v>
      </c>
      <c r="C49" s="24">
        <v>15</v>
      </c>
      <c r="D49" s="21"/>
      <c r="E49" s="13">
        <v>1</v>
      </c>
      <c r="F49" s="13">
        <v>3</v>
      </c>
      <c r="G49" s="13"/>
      <c r="H49" s="13"/>
      <c r="I49" s="13"/>
      <c r="J49" s="13">
        <v>1</v>
      </c>
      <c r="K49" s="13"/>
      <c r="L49" s="13"/>
      <c r="M49" s="13">
        <v>1</v>
      </c>
      <c r="N49" s="13">
        <v>3</v>
      </c>
      <c r="O49" s="13"/>
      <c r="P49" s="13"/>
      <c r="Q49" s="13"/>
      <c r="R49" s="13"/>
      <c r="S49" s="13"/>
      <c r="T49" s="13">
        <v>1</v>
      </c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>
        <v>1</v>
      </c>
      <c r="AF49" s="13">
        <v>1</v>
      </c>
      <c r="AG49" s="13">
        <v>1</v>
      </c>
      <c r="AH49" s="13"/>
      <c r="AI49" s="13"/>
      <c r="AJ49" s="13"/>
      <c r="AK49" s="13">
        <v>1</v>
      </c>
      <c r="AL49" s="13"/>
      <c r="AM49" s="17">
        <v>11</v>
      </c>
      <c r="AN49" s="13">
        <v>10</v>
      </c>
    </row>
    <row r="50" spans="1:40" ht="15" customHeight="1">
      <c r="A50" s="5"/>
      <c r="B50" s="6">
        <v>3</v>
      </c>
      <c r="C50" s="24">
        <v>11</v>
      </c>
      <c r="D50" s="21"/>
      <c r="E50" s="13"/>
      <c r="F50" s="13"/>
      <c r="G50" s="13">
        <v>1</v>
      </c>
      <c r="H50" s="13"/>
      <c r="I50" s="13"/>
      <c r="J50" s="13"/>
      <c r="K50" s="13"/>
      <c r="L50" s="13"/>
      <c r="M50" s="13">
        <v>1</v>
      </c>
      <c r="N50" s="13">
        <v>4</v>
      </c>
      <c r="O50" s="13"/>
      <c r="P50" s="13">
        <v>1</v>
      </c>
      <c r="Q50" s="13">
        <v>1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/>
      <c r="AG50" s="13"/>
      <c r="AH50" s="13"/>
      <c r="AI50" s="13"/>
      <c r="AJ50" s="13"/>
      <c r="AK50" s="13">
        <v>2</v>
      </c>
      <c r="AL50" s="13"/>
      <c r="AM50" s="17">
        <v>12</v>
      </c>
      <c r="AN50" s="13">
        <v>15</v>
      </c>
    </row>
    <row r="51" spans="1:40" ht="15" customHeight="1">
      <c r="A51" s="5"/>
      <c r="B51" s="6">
        <v>2</v>
      </c>
      <c r="C51" s="24">
        <v>5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>
        <v>1</v>
      </c>
      <c r="AF51" s="13"/>
      <c r="AG51" s="13"/>
      <c r="AH51" s="13">
        <v>1</v>
      </c>
      <c r="AI51" s="13"/>
      <c r="AJ51" s="13"/>
      <c r="AK51" s="13">
        <v>1</v>
      </c>
      <c r="AL51" s="13">
        <v>1</v>
      </c>
      <c r="AM51" s="17" t="s">
        <v>33</v>
      </c>
      <c r="AN51" s="13"/>
    </row>
    <row r="52" spans="1:40" ht="15" customHeight="1">
      <c r="A52" s="5"/>
      <c r="B52" s="6">
        <v>1</v>
      </c>
      <c r="C52" s="24">
        <v>4</v>
      </c>
      <c r="D52" s="21"/>
      <c r="E52" s="13"/>
      <c r="F52" s="13">
        <v>1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3</v>
      </c>
      <c r="AL52" s="13"/>
      <c r="AM52" s="17" t="s">
        <v>170</v>
      </c>
      <c r="AN52" s="13">
        <v>1</v>
      </c>
    </row>
    <row r="53" spans="1:40" ht="15" customHeight="1">
      <c r="A53" s="5"/>
      <c r="B53" s="7" t="s">
        <v>37</v>
      </c>
      <c r="C53" s="24">
        <v>40</v>
      </c>
      <c r="D53" s="21"/>
      <c r="E53" s="13">
        <v>1</v>
      </c>
      <c r="F53" s="13">
        <v>4</v>
      </c>
      <c r="G53" s="13">
        <v>1</v>
      </c>
      <c r="H53" s="13"/>
      <c r="I53" s="13"/>
      <c r="J53" s="13">
        <v>1</v>
      </c>
      <c r="K53" s="13"/>
      <c r="L53" s="13"/>
      <c r="M53" s="13">
        <v>2</v>
      </c>
      <c r="N53" s="13">
        <v>8</v>
      </c>
      <c r="O53" s="13"/>
      <c r="P53" s="13">
        <v>2</v>
      </c>
      <c r="Q53" s="13">
        <v>1</v>
      </c>
      <c r="R53" s="13"/>
      <c r="S53" s="13"/>
      <c r="T53" s="13">
        <v>1</v>
      </c>
      <c r="U53" s="13">
        <v>3</v>
      </c>
      <c r="V53" s="13"/>
      <c r="W53" s="13"/>
      <c r="X53" s="13"/>
      <c r="Y53" s="13"/>
      <c r="Z53" s="13"/>
      <c r="AA53" s="13">
        <v>1</v>
      </c>
      <c r="AB53" s="13"/>
      <c r="AC53" s="13"/>
      <c r="AD53" s="13"/>
      <c r="AE53" s="13">
        <v>4</v>
      </c>
      <c r="AF53" s="13">
        <v>1</v>
      </c>
      <c r="AG53" s="13">
        <v>1</v>
      </c>
      <c r="AH53" s="13">
        <v>1</v>
      </c>
      <c r="AI53" s="13"/>
      <c r="AJ53" s="13"/>
      <c r="AK53" s="13">
        <v>7</v>
      </c>
      <c r="AL53" s="13">
        <v>1</v>
      </c>
      <c r="AM53" s="17" t="s">
        <v>34</v>
      </c>
      <c r="AN53" s="13">
        <v>27</v>
      </c>
    </row>
    <row r="54" spans="1:40" s="10" customFormat="1" ht="15" customHeight="1">
      <c r="A54" s="8" t="s">
        <v>38</v>
      </c>
      <c r="B54" s="9"/>
      <c r="C54" s="25">
        <v>3.3</v>
      </c>
      <c r="D54" s="22"/>
      <c r="E54" s="14">
        <v>4</v>
      </c>
      <c r="F54" s="14">
        <v>3.25</v>
      </c>
      <c r="G54" s="14">
        <v>3</v>
      </c>
      <c r="H54" s="14"/>
      <c r="I54" s="14"/>
      <c r="J54" s="14">
        <v>4</v>
      </c>
      <c r="K54" s="14"/>
      <c r="L54" s="14"/>
      <c r="M54" s="14">
        <v>3.5</v>
      </c>
      <c r="N54" s="14">
        <v>3.625</v>
      </c>
      <c r="O54" s="14"/>
      <c r="P54" s="14">
        <v>4</v>
      </c>
      <c r="Q54" s="14">
        <v>3</v>
      </c>
      <c r="R54" s="14"/>
      <c r="S54" s="14"/>
      <c r="T54" s="14">
        <v>4</v>
      </c>
      <c r="U54" s="14">
        <v>3.666667</v>
      </c>
      <c r="V54" s="14"/>
      <c r="W54" s="14"/>
      <c r="X54" s="14"/>
      <c r="Y54" s="14"/>
      <c r="Z54" s="14"/>
      <c r="AA54" s="14">
        <v>5</v>
      </c>
      <c r="AB54" s="14"/>
      <c r="AC54" s="14"/>
      <c r="AD54" s="14"/>
      <c r="AE54" s="14">
        <v>3.5</v>
      </c>
      <c r="AF54" s="14">
        <v>4</v>
      </c>
      <c r="AG54" s="14">
        <v>4</v>
      </c>
      <c r="AH54" s="14">
        <v>2</v>
      </c>
      <c r="AI54" s="14"/>
      <c r="AJ54" s="14"/>
      <c r="AK54" s="14">
        <v>2.142857</v>
      </c>
      <c r="AL54" s="14">
        <v>2</v>
      </c>
      <c r="AM54" s="18"/>
      <c r="AN54" s="14"/>
    </row>
    <row r="55" spans="1:40" ht="15" customHeight="1">
      <c r="A55" s="4" t="s">
        <v>170</v>
      </c>
      <c r="B55" s="4">
        <v>5</v>
      </c>
      <c r="C55" s="24">
        <v>33</v>
      </c>
      <c r="D55" s="20"/>
      <c r="E55" s="12">
        <v>2</v>
      </c>
      <c r="F55" s="12">
        <v>2</v>
      </c>
      <c r="G55" s="12">
        <v>1</v>
      </c>
      <c r="H55" s="12">
        <v>2</v>
      </c>
      <c r="I55" s="12">
        <v>1</v>
      </c>
      <c r="J55" s="12"/>
      <c r="K55" s="12"/>
      <c r="L55" s="12"/>
      <c r="M55" s="12">
        <v>5</v>
      </c>
      <c r="N55" s="12">
        <v>7</v>
      </c>
      <c r="O55" s="12"/>
      <c r="P55" s="12">
        <v>2</v>
      </c>
      <c r="Q55" s="12">
        <v>1</v>
      </c>
      <c r="R55" s="12"/>
      <c r="S55" s="12"/>
      <c r="T55" s="12"/>
      <c r="U55" s="12">
        <v>4</v>
      </c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>
        <v>1</v>
      </c>
      <c r="AF55" s="12"/>
      <c r="AG55" s="12">
        <v>2</v>
      </c>
      <c r="AH55" s="12">
        <v>1</v>
      </c>
      <c r="AI55" s="12"/>
      <c r="AJ55" s="12"/>
      <c r="AK55" s="12">
        <v>1</v>
      </c>
      <c r="AL55" s="12"/>
      <c r="AM55" s="16" t="s">
        <v>32</v>
      </c>
      <c r="AN55" s="12">
        <v>3</v>
      </c>
    </row>
    <row r="56" spans="1:40" ht="15" customHeight="1">
      <c r="A56" s="5"/>
      <c r="B56" s="6">
        <v>4</v>
      </c>
      <c r="C56" s="24">
        <v>78</v>
      </c>
      <c r="D56" s="21">
        <v>1</v>
      </c>
      <c r="E56" s="13">
        <v>5</v>
      </c>
      <c r="F56" s="13">
        <v>14</v>
      </c>
      <c r="G56" s="13">
        <v>1</v>
      </c>
      <c r="H56" s="13">
        <v>5</v>
      </c>
      <c r="I56" s="13"/>
      <c r="J56" s="13"/>
      <c r="K56" s="13"/>
      <c r="L56" s="13"/>
      <c r="M56" s="13">
        <v>2</v>
      </c>
      <c r="N56" s="13">
        <v>19</v>
      </c>
      <c r="O56" s="13">
        <v>1</v>
      </c>
      <c r="P56" s="13">
        <v>4</v>
      </c>
      <c r="Q56" s="13"/>
      <c r="R56" s="13"/>
      <c r="S56" s="13"/>
      <c r="T56" s="13"/>
      <c r="U56" s="13">
        <v>3</v>
      </c>
      <c r="V56" s="13"/>
      <c r="W56" s="13"/>
      <c r="X56" s="13"/>
      <c r="Y56" s="13"/>
      <c r="Z56" s="13"/>
      <c r="AA56" s="13"/>
      <c r="AB56" s="13"/>
      <c r="AC56" s="13"/>
      <c r="AD56" s="13">
        <v>2</v>
      </c>
      <c r="AE56" s="13">
        <v>3</v>
      </c>
      <c r="AF56" s="13">
        <v>1</v>
      </c>
      <c r="AG56" s="13">
        <v>3</v>
      </c>
      <c r="AH56" s="13"/>
      <c r="AI56" s="13"/>
      <c r="AJ56" s="13"/>
      <c r="AK56" s="13">
        <v>12</v>
      </c>
      <c r="AL56" s="13">
        <v>2</v>
      </c>
      <c r="AM56" s="17">
        <v>11</v>
      </c>
      <c r="AN56" s="13">
        <v>28</v>
      </c>
    </row>
    <row r="57" spans="1:40" ht="15" customHeight="1">
      <c r="A57" s="5"/>
      <c r="B57" s="6">
        <v>3</v>
      </c>
      <c r="C57" s="24">
        <v>69</v>
      </c>
      <c r="D57" s="21"/>
      <c r="E57" s="13"/>
      <c r="F57" s="13">
        <v>8</v>
      </c>
      <c r="G57" s="13">
        <v>1</v>
      </c>
      <c r="H57" s="13"/>
      <c r="I57" s="13"/>
      <c r="J57" s="13"/>
      <c r="K57" s="13"/>
      <c r="L57" s="13"/>
      <c r="M57" s="13">
        <v>7</v>
      </c>
      <c r="N57" s="13">
        <v>25</v>
      </c>
      <c r="O57" s="13"/>
      <c r="P57" s="13">
        <v>4</v>
      </c>
      <c r="Q57" s="13"/>
      <c r="R57" s="13"/>
      <c r="S57" s="13"/>
      <c r="T57" s="13">
        <v>1</v>
      </c>
      <c r="U57" s="13">
        <v>5</v>
      </c>
      <c r="V57" s="13"/>
      <c r="W57" s="13"/>
      <c r="X57" s="13"/>
      <c r="Y57" s="13"/>
      <c r="Z57" s="13"/>
      <c r="AA57" s="13">
        <v>3</v>
      </c>
      <c r="AB57" s="13">
        <v>1</v>
      </c>
      <c r="AC57" s="13">
        <v>1</v>
      </c>
      <c r="AD57" s="13">
        <v>2</v>
      </c>
      <c r="AE57" s="13">
        <v>4</v>
      </c>
      <c r="AF57" s="13">
        <v>1</v>
      </c>
      <c r="AG57" s="13">
        <v>1</v>
      </c>
      <c r="AH57" s="13"/>
      <c r="AI57" s="13"/>
      <c r="AJ57" s="13"/>
      <c r="AK57" s="13">
        <v>5</v>
      </c>
      <c r="AL57" s="13"/>
      <c r="AM57" s="17">
        <v>12</v>
      </c>
      <c r="AN57" s="13">
        <v>90</v>
      </c>
    </row>
    <row r="58" spans="1:40" ht="15" customHeight="1">
      <c r="A58" s="5"/>
      <c r="B58" s="6">
        <v>2</v>
      </c>
      <c r="C58" s="24">
        <v>33</v>
      </c>
      <c r="D58" s="21"/>
      <c r="E58" s="13">
        <v>3</v>
      </c>
      <c r="F58" s="13">
        <v>6</v>
      </c>
      <c r="G58" s="13"/>
      <c r="H58" s="13">
        <v>1</v>
      </c>
      <c r="I58" s="13"/>
      <c r="J58" s="13"/>
      <c r="K58" s="13"/>
      <c r="L58" s="13"/>
      <c r="M58" s="13">
        <v>4</v>
      </c>
      <c r="N58" s="13">
        <v>9</v>
      </c>
      <c r="O58" s="13"/>
      <c r="P58" s="13">
        <v>2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>
        <v>1</v>
      </c>
      <c r="AB58" s="13"/>
      <c r="AC58" s="13"/>
      <c r="AD58" s="13"/>
      <c r="AE58" s="13">
        <v>3</v>
      </c>
      <c r="AF58" s="13"/>
      <c r="AG58" s="13">
        <v>1</v>
      </c>
      <c r="AH58" s="13"/>
      <c r="AI58" s="13"/>
      <c r="AJ58" s="13"/>
      <c r="AK58" s="13">
        <v>3</v>
      </c>
      <c r="AL58" s="13"/>
      <c r="AM58" s="17" t="s">
        <v>33</v>
      </c>
      <c r="AN58" s="13"/>
    </row>
    <row r="59" spans="1:40" ht="15" customHeight="1">
      <c r="A59" s="5"/>
      <c r="B59" s="6">
        <v>1</v>
      </c>
      <c r="C59" s="24">
        <v>17</v>
      </c>
      <c r="D59" s="21"/>
      <c r="E59" s="13">
        <v>1</v>
      </c>
      <c r="F59" s="13">
        <v>5</v>
      </c>
      <c r="G59" s="13"/>
      <c r="H59" s="13"/>
      <c r="I59" s="13">
        <v>1</v>
      </c>
      <c r="J59" s="13"/>
      <c r="K59" s="13"/>
      <c r="L59" s="13"/>
      <c r="M59" s="13">
        <v>1</v>
      </c>
      <c r="N59" s="13"/>
      <c r="O59" s="13"/>
      <c r="P59" s="13">
        <v>1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2</v>
      </c>
      <c r="AB59" s="13"/>
      <c r="AC59" s="13"/>
      <c r="AD59" s="13"/>
      <c r="AE59" s="13">
        <v>1</v>
      </c>
      <c r="AF59" s="13"/>
      <c r="AG59" s="13">
        <v>1</v>
      </c>
      <c r="AH59" s="13"/>
      <c r="AI59" s="13"/>
      <c r="AJ59" s="13">
        <v>1</v>
      </c>
      <c r="AK59" s="13">
        <v>3</v>
      </c>
      <c r="AL59" s="13"/>
      <c r="AM59" s="17" t="s">
        <v>170</v>
      </c>
      <c r="AN59" s="13">
        <v>5</v>
      </c>
    </row>
    <row r="60" spans="1:40" ht="15" customHeight="1">
      <c r="A60" s="5"/>
      <c r="B60" s="7" t="s">
        <v>37</v>
      </c>
      <c r="C60" s="24">
        <v>230</v>
      </c>
      <c r="D60" s="21">
        <v>1</v>
      </c>
      <c r="E60" s="13">
        <v>11</v>
      </c>
      <c r="F60" s="13">
        <v>35</v>
      </c>
      <c r="G60" s="13">
        <v>3</v>
      </c>
      <c r="H60" s="13">
        <v>8</v>
      </c>
      <c r="I60" s="13">
        <v>2</v>
      </c>
      <c r="J60" s="13"/>
      <c r="K60" s="13"/>
      <c r="L60" s="13"/>
      <c r="M60" s="13">
        <v>19</v>
      </c>
      <c r="N60" s="13">
        <v>60</v>
      </c>
      <c r="O60" s="13">
        <v>1</v>
      </c>
      <c r="P60" s="13">
        <v>13</v>
      </c>
      <c r="Q60" s="13">
        <v>1</v>
      </c>
      <c r="R60" s="13"/>
      <c r="S60" s="13"/>
      <c r="T60" s="13">
        <v>1</v>
      </c>
      <c r="U60" s="13">
        <v>12</v>
      </c>
      <c r="V60" s="13"/>
      <c r="W60" s="13"/>
      <c r="X60" s="13"/>
      <c r="Y60" s="13"/>
      <c r="Z60" s="13"/>
      <c r="AA60" s="13">
        <v>6</v>
      </c>
      <c r="AB60" s="13">
        <v>1</v>
      </c>
      <c r="AC60" s="13">
        <v>1</v>
      </c>
      <c r="AD60" s="13">
        <v>5</v>
      </c>
      <c r="AE60" s="13">
        <v>12</v>
      </c>
      <c r="AF60" s="13">
        <v>2</v>
      </c>
      <c r="AG60" s="13">
        <v>8</v>
      </c>
      <c r="AH60" s="13">
        <v>1</v>
      </c>
      <c r="AI60" s="13"/>
      <c r="AJ60" s="13">
        <v>1</v>
      </c>
      <c r="AK60" s="13">
        <v>24</v>
      </c>
      <c r="AL60" s="13">
        <v>2</v>
      </c>
      <c r="AM60" s="17" t="s">
        <v>34</v>
      </c>
      <c r="AN60" s="13">
        <v>126</v>
      </c>
    </row>
    <row r="61" spans="1:40" s="10" customFormat="1" ht="15" customHeight="1">
      <c r="A61" s="8" t="s">
        <v>38</v>
      </c>
      <c r="B61" s="9"/>
      <c r="C61" s="25">
        <v>3.3347826086956522</v>
      </c>
      <c r="D61" s="22">
        <v>4</v>
      </c>
      <c r="E61" s="14">
        <v>3.363636</v>
      </c>
      <c r="F61" s="14">
        <v>3.057143</v>
      </c>
      <c r="G61" s="14">
        <v>4</v>
      </c>
      <c r="H61" s="14">
        <v>4</v>
      </c>
      <c r="I61" s="14">
        <v>3</v>
      </c>
      <c r="J61" s="14"/>
      <c r="K61" s="14"/>
      <c r="L61" s="14"/>
      <c r="M61" s="14">
        <v>3.315789</v>
      </c>
      <c r="N61" s="14">
        <v>3.4</v>
      </c>
      <c r="O61" s="14">
        <v>4</v>
      </c>
      <c r="P61" s="14">
        <v>3.307692</v>
      </c>
      <c r="Q61" s="14">
        <v>5</v>
      </c>
      <c r="R61" s="14"/>
      <c r="S61" s="14"/>
      <c r="T61" s="14">
        <v>3</v>
      </c>
      <c r="U61" s="14">
        <v>3.916667</v>
      </c>
      <c r="V61" s="14"/>
      <c r="W61" s="14"/>
      <c r="X61" s="14"/>
      <c r="Y61" s="14"/>
      <c r="Z61" s="14"/>
      <c r="AA61" s="14">
        <v>2.166667</v>
      </c>
      <c r="AB61" s="14">
        <v>3</v>
      </c>
      <c r="AC61" s="14">
        <v>3</v>
      </c>
      <c r="AD61" s="14">
        <v>3.8</v>
      </c>
      <c r="AE61" s="14">
        <v>3</v>
      </c>
      <c r="AF61" s="14">
        <v>3.5</v>
      </c>
      <c r="AG61" s="14">
        <v>3.5</v>
      </c>
      <c r="AH61" s="14">
        <v>5</v>
      </c>
      <c r="AI61" s="14"/>
      <c r="AJ61" s="14">
        <v>1</v>
      </c>
      <c r="AK61" s="14">
        <v>3.208333</v>
      </c>
      <c r="AL61" s="14">
        <v>4</v>
      </c>
      <c r="AM61" s="18"/>
      <c r="AN61" s="14"/>
    </row>
    <row r="62" spans="1:40" ht="15" customHeight="1">
      <c r="A62" s="4" t="s">
        <v>172</v>
      </c>
      <c r="B62" s="4">
        <v>5</v>
      </c>
      <c r="C62" s="24">
        <v>829</v>
      </c>
      <c r="D62" s="20">
        <v>4</v>
      </c>
      <c r="E62" s="12">
        <v>52</v>
      </c>
      <c r="F62" s="12">
        <v>137</v>
      </c>
      <c r="G62" s="12">
        <v>70</v>
      </c>
      <c r="H62" s="12">
        <v>25</v>
      </c>
      <c r="I62" s="12">
        <v>6</v>
      </c>
      <c r="J62" s="12">
        <v>2</v>
      </c>
      <c r="K62" s="12">
        <v>4</v>
      </c>
      <c r="L62" s="12">
        <v>2</v>
      </c>
      <c r="M62" s="12">
        <v>58</v>
      </c>
      <c r="N62" s="12">
        <v>150</v>
      </c>
      <c r="O62" s="12">
        <v>8</v>
      </c>
      <c r="P62" s="12">
        <v>32</v>
      </c>
      <c r="Q62" s="12">
        <v>5</v>
      </c>
      <c r="R62" s="12"/>
      <c r="S62" s="12">
        <v>1</v>
      </c>
      <c r="T62" s="12">
        <v>18</v>
      </c>
      <c r="U62" s="12">
        <v>40</v>
      </c>
      <c r="V62" s="12">
        <v>1</v>
      </c>
      <c r="W62" s="12"/>
      <c r="X62" s="12">
        <v>2</v>
      </c>
      <c r="Y62" s="12">
        <v>1</v>
      </c>
      <c r="Z62" s="12">
        <v>3</v>
      </c>
      <c r="AA62" s="12">
        <v>28</v>
      </c>
      <c r="AB62" s="12">
        <v>13</v>
      </c>
      <c r="AC62" s="12">
        <v>27</v>
      </c>
      <c r="AD62" s="12">
        <v>23</v>
      </c>
      <c r="AE62" s="12">
        <v>15</v>
      </c>
      <c r="AF62" s="12">
        <v>2</v>
      </c>
      <c r="AG62" s="12">
        <v>27</v>
      </c>
      <c r="AH62" s="12">
        <v>2</v>
      </c>
      <c r="AI62" s="12">
        <v>1</v>
      </c>
      <c r="AJ62" s="12">
        <v>2</v>
      </c>
      <c r="AK62" s="12">
        <v>60</v>
      </c>
      <c r="AL62" s="12">
        <v>8</v>
      </c>
      <c r="AM62" s="16" t="s">
        <v>32</v>
      </c>
      <c r="AN62" s="12">
        <v>52</v>
      </c>
    </row>
    <row r="63" spans="1:40" ht="15" customHeight="1">
      <c r="A63" s="5"/>
      <c r="B63" s="6">
        <v>4</v>
      </c>
      <c r="C63" s="24">
        <v>1040</v>
      </c>
      <c r="D63" s="21">
        <v>5</v>
      </c>
      <c r="E63" s="13">
        <v>58</v>
      </c>
      <c r="F63" s="13">
        <v>161</v>
      </c>
      <c r="G63" s="13">
        <v>12</v>
      </c>
      <c r="H63" s="13">
        <v>29</v>
      </c>
      <c r="I63" s="13">
        <v>4</v>
      </c>
      <c r="J63" s="13"/>
      <c r="K63" s="13">
        <v>9</v>
      </c>
      <c r="L63" s="13">
        <v>5</v>
      </c>
      <c r="M63" s="13">
        <v>108</v>
      </c>
      <c r="N63" s="13">
        <v>250</v>
      </c>
      <c r="O63" s="13">
        <v>10</v>
      </c>
      <c r="P63" s="13">
        <v>48</v>
      </c>
      <c r="Q63" s="13">
        <v>5</v>
      </c>
      <c r="R63" s="13">
        <v>1</v>
      </c>
      <c r="S63" s="13">
        <v>2</v>
      </c>
      <c r="T63" s="13">
        <v>16</v>
      </c>
      <c r="U63" s="13">
        <v>97</v>
      </c>
      <c r="V63" s="13"/>
      <c r="W63" s="13"/>
      <c r="X63" s="13">
        <v>1</v>
      </c>
      <c r="Y63" s="13"/>
      <c r="Z63" s="13">
        <v>1</v>
      </c>
      <c r="AA63" s="13">
        <v>23</v>
      </c>
      <c r="AB63" s="13">
        <v>6</v>
      </c>
      <c r="AC63" s="13">
        <v>11</v>
      </c>
      <c r="AD63" s="13">
        <v>24</v>
      </c>
      <c r="AE63" s="13">
        <v>21</v>
      </c>
      <c r="AF63" s="13"/>
      <c r="AG63" s="13">
        <v>29</v>
      </c>
      <c r="AH63" s="13">
        <v>3</v>
      </c>
      <c r="AI63" s="13">
        <v>1</v>
      </c>
      <c r="AJ63" s="13">
        <v>4</v>
      </c>
      <c r="AK63" s="13">
        <v>90</v>
      </c>
      <c r="AL63" s="13">
        <v>6</v>
      </c>
      <c r="AM63" s="17">
        <v>11</v>
      </c>
      <c r="AN63" s="13">
        <v>518</v>
      </c>
    </row>
    <row r="64" spans="1:40" ht="15" customHeight="1">
      <c r="A64" s="5"/>
      <c r="B64" s="6">
        <v>3</v>
      </c>
      <c r="C64" s="24">
        <v>1139</v>
      </c>
      <c r="D64" s="21"/>
      <c r="E64" s="13">
        <v>47</v>
      </c>
      <c r="F64" s="13">
        <v>192</v>
      </c>
      <c r="G64" s="13">
        <v>17</v>
      </c>
      <c r="H64" s="13">
        <v>36</v>
      </c>
      <c r="I64" s="13">
        <v>3</v>
      </c>
      <c r="J64" s="13"/>
      <c r="K64" s="13">
        <v>3</v>
      </c>
      <c r="L64" s="13">
        <v>6</v>
      </c>
      <c r="M64" s="13">
        <v>84</v>
      </c>
      <c r="N64" s="13">
        <v>260</v>
      </c>
      <c r="O64" s="13">
        <v>9</v>
      </c>
      <c r="P64" s="13">
        <v>54</v>
      </c>
      <c r="Q64" s="13">
        <v>17</v>
      </c>
      <c r="R64" s="13">
        <v>2</v>
      </c>
      <c r="S64" s="13">
        <v>2</v>
      </c>
      <c r="T64" s="13">
        <v>27</v>
      </c>
      <c r="U64" s="13">
        <v>98</v>
      </c>
      <c r="V64" s="13"/>
      <c r="W64" s="13"/>
      <c r="X64" s="13">
        <v>1</v>
      </c>
      <c r="Y64" s="13"/>
      <c r="Z64" s="13">
        <v>1</v>
      </c>
      <c r="AA64" s="13">
        <v>31</v>
      </c>
      <c r="AB64" s="13">
        <v>5</v>
      </c>
      <c r="AC64" s="13">
        <v>9</v>
      </c>
      <c r="AD64" s="13">
        <v>21</v>
      </c>
      <c r="AE64" s="13">
        <v>51</v>
      </c>
      <c r="AF64" s="13">
        <v>2</v>
      </c>
      <c r="AG64" s="13">
        <v>25</v>
      </c>
      <c r="AH64" s="13">
        <v>3</v>
      </c>
      <c r="AI64" s="13"/>
      <c r="AJ64" s="13">
        <v>7</v>
      </c>
      <c r="AK64" s="13">
        <v>118</v>
      </c>
      <c r="AL64" s="13">
        <v>8</v>
      </c>
      <c r="AM64" s="17">
        <v>12</v>
      </c>
      <c r="AN64" s="13">
        <v>1510</v>
      </c>
    </row>
    <row r="65" spans="1:40" ht="15" customHeight="1">
      <c r="A65" s="5"/>
      <c r="B65" s="6">
        <v>2</v>
      </c>
      <c r="C65" s="24">
        <v>617</v>
      </c>
      <c r="D65" s="21"/>
      <c r="E65" s="13">
        <v>33</v>
      </c>
      <c r="F65" s="13">
        <v>90</v>
      </c>
      <c r="G65" s="13">
        <v>7</v>
      </c>
      <c r="H65" s="13">
        <v>21</v>
      </c>
      <c r="I65" s="13">
        <v>1</v>
      </c>
      <c r="J65" s="13">
        <v>1</v>
      </c>
      <c r="K65" s="13">
        <v>1</v>
      </c>
      <c r="L65" s="13">
        <v>2</v>
      </c>
      <c r="M65" s="13">
        <v>68</v>
      </c>
      <c r="N65" s="13">
        <v>120</v>
      </c>
      <c r="O65" s="13">
        <v>5</v>
      </c>
      <c r="P65" s="13">
        <v>26</v>
      </c>
      <c r="Q65" s="13">
        <v>5</v>
      </c>
      <c r="R65" s="13">
        <v>1</v>
      </c>
      <c r="S65" s="13"/>
      <c r="T65" s="13">
        <v>14</v>
      </c>
      <c r="U65" s="13">
        <v>36</v>
      </c>
      <c r="V65" s="13"/>
      <c r="W65" s="13"/>
      <c r="X65" s="13"/>
      <c r="Y65" s="13">
        <v>1</v>
      </c>
      <c r="Z65" s="13"/>
      <c r="AA65" s="13">
        <v>8</v>
      </c>
      <c r="AB65" s="13">
        <v>2</v>
      </c>
      <c r="AC65" s="13">
        <v>10</v>
      </c>
      <c r="AD65" s="13">
        <v>4</v>
      </c>
      <c r="AE65" s="13">
        <v>25</v>
      </c>
      <c r="AF65" s="13"/>
      <c r="AG65" s="13">
        <v>21</v>
      </c>
      <c r="AH65" s="13">
        <v>5</v>
      </c>
      <c r="AI65" s="13"/>
      <c r="AJ65" s="13">
        <v>3</v>
      </c>
      <c r="AK65" s="13">
        <v>106</v>
      </c>
      <c r="AL65" s="13">
        <v>1</v>
      </c>
      <c r="AM65" s="17" t="s">
        <v>33</v>
      </c>
      <c r="AN65" s="13"/>
    </row>
    <row r="66" spans="1:40" ht="15" customHeight="1">
      <c r="A66" s="5"/>
      <c r="B66" s="6">
        <v>1</v>
      </c>
      <c r="C66" s="24">
        <v>181</v>
      </c>
      <c r="D66" s="21"/>
      <c r="E66" s="13">
        <v>4</v>
      </c>
      <c r="F66" s="13">
        <v>45</v>
      </c>
      <c r="G66" s="13">
        <v>4</v>
      </c>
      <c r="H66" s="13">
        <v>9</v>
      </c>
      <c r="I66" s="13">
        <v>1</v>
      </c>
      <c r="J66" s="13"/>
      <c r="K66" s="13"/>
      <c r="L66" s="13"/>
      <c r="M66" s="13">
        <v>3</v>
      </c>
      <c r="N66" s="13">
        <v>16</v>
      </c>
      <c r="O66" s="13">
        <v>2</v>
      </c>
      <c r="P66" s="13">
        <v>5</v>
      </c>
      <c r="Q66" s="13">
        <v>5</v>
      </c>
      <c r="R66" s="13"/>
      <c r="S66" s="13"/>
      <c r="T66" s="13">
        <v>5</v>
      </c>
      <c r="U66" s="13">
        <v>7</v>
      </c>
      <c r="V66" s="13"/>
      <c r="W66" s="13"/>
      <c r="X66" s="13">
        <v>1</v>
      </c>
      <c r="Y66" s="13"/>
      <c r="Z66" s="13">
        <v>2</v>
      </c>
      <c r="AA66" s="13">
        <v>8</v>
      </c>
      <c r="AB66" s="13">
        <v>1</v>
      </c>
      <c r="AC66" s="13">
        <v>4</v>
      </c>
      <c r="AD66" s="13">
        <v>3</v>
      </c>
      <c r="AE66" s="13">
        <v>10</v>
      </c>
      <c r="AF66" s="13"/>
      <c r="AG66" s="13">
        <v>14</v>
      </c>
      <c r="AH66" s="13"/>
      <c r="AI66" s="13"/>
      <c r="AJ66" s="13"/>
      <c r="AK66" s="13">
        <v>26</v>
      </c>
      <c r="AL66" s="13">
        <v>6</v>
      </c>
      <c r="AM66" s="17" t="s">
        <v>170</v>
      </c>
      <c r="AN66" s="13">
        <v>34</v>
      </c>
    </row>
    <row r="67" spans="1:40" ht="15" customHeight="1">
      <c r="A67" s="5"/>
      <c r="B67" s="7" t="s">
        <v>37</v>
      </c>
      <c r="C67" s="24">
        <v>3806</v>
      </c>
      <c r="D67" s="21">
        <v>9</v>
      </c>
      <c r="E67" s="13">
        <v>194</v>
      </c>
      <c r="F67" s="13">
        <v>625</v>
      </c>
      <c r="G67" s="13">
        <v>110</v>
      </c>
      <c r="H67" s="13">
        <v>120</v>
      </c>
      <c r="I67" s="13">
        <v>15</v>
      </c>
      <c r="J67" s="13">
        <v>3</v>
      </c>
      <c r="K67" s="13">
        <v>17</v>
      </c>
      <c r="L67" s="13">
        <v>15</v>
      </c>
      <c r="M67" s="13">
        <v>321</v>
      </c>
      <c r="N67" s="13">
        <v>796</v>
      </c>
      <c r="O67" s="13">
        <v>34</v>
      </c>
      <c r="P67" s="13">
        <v>165</v>
      </c>
      <c r="Q67" s="13">
        <v>37</v>
      </c>
      <c r="R67" s="13">
        <v>4</v>
      </c>
      <c r="S67" s="13">
        <v>5</v>
      </c>
      <c r="T67" s="13">
        <v>80</v>
      </c>
      <c r="U67" s="13">
        <v>278</v>
      </c>
      <c r="V67" s="13">
        <v>1</v>
      </c>
      <c r="W67" s="13"/>
      <c r="X67" s="13">
        <v>5</v>
      </c>
      <c r="Y67" s="13">
        <v>2</v>
      </c>
      <c r="Z67" s="13">
        <v>7</v>
      </c>
      <c r="AA67" s="13">
        <v>98</v>
      </c>
      <c r="AB67" s="13">
        <v>27</v>
      </c>
      <c r="AC67" s="13">
        <v>61</v>
      </c>
      <c r="AD67" s="13">
        <v>75</v>
      </c>
      <c r="AE67" s="13">
        <v>122</v>
      </c>
      <c r="AF67" s="13">
        <v>4</v>
      </c>
      <c r="AG67" s="13">
        <v>116</v>
      </c>
      <c r="AH67" s="13">
        <v>13</v>
      </c>
      <c r="AI67" s="13">
        <v>2</v>
      </c>
      <c r="AJ67" s="13">
        <v>16</v>
      </c>
      <c r="AK67" s="13">
        <v>400</v>
      </c>
      <c r="AL67" s="13">
        <v>29</v>
      </c>
      <c r="AM67" s="17" t="s">
        <v>34</v>
      </c>
      <c r="AN67" s="13">
        <v>2114</v>
      </c>
    </row>
    <row r="68" spans="1:40" s="10" customFormat="1" ht="15" customHeight="1">
      <c r="A68" s="8" t="s">
        <v>38</v>
      </c>
      <c r="B68" s="9"/>
      <c r="C68" s="25">
        <v>3.45165528113505</v>
      </c>
      <c r="D68" s="22">
        <v>4.444444</v>
      </c>
      <c r="E68" s="14">
        <v>3.623711</v>
      </c>
      <c r="F68" s="14">
        <v>3.408</v>
      </c>
      <c r="G68" s="14">
        <v>4.245455</v>
      </c>
      <c r="H68" s="14">
        <v>3.333333</v>
      </c>
      <c r="I68" s="14">
        <v>3.866667</v>
      </c>
      <c r="J68" s="14">
        <v>4</v>
      </c>
      <c r="K68" s="14">
        <v>3.941176</v>
      </c>
      <c r="L68" s="14">
        <v>3.466667</v>
      </c>
      <c r="M68" s="14">
        <v>3.46729</v>
      </c>
      <c r="N68" s="14">
        <v>3.5</v>
      </c>
      <c r="O68" s="14">
        <v>3.5</v>
      </c>
      <c r="P68" s="14">
        <v>3.460606</v>
      </c>
      <c r="Q68" s="14">
        <v>3</v>
      </c>
      <c r="R68" s="14">
        <v>3</v>
      </c>
      <c r="S68" s="14">
        <v>3.8</v>
      </c>
      <c r="T68" s="14">
        <v>3.35</v>
      </c>
      <c r="U68" s="14">
        <v>3.456835</v>
      </c>
      <c r="V68" s="14">
        <v>5</v>
      </c>
      <c r="W68" s="14"/>
      <c r="X68" s="14">
        <v>3.6</v>
      </c>
      <c r="Y68" s="14">
        <v>3.5</v>
      </c>
      <c r="Z68" s="14">
        <v>3.428571</v>
      </c>
      <c r="AA68" s="14">
        <v>3.561224</v>
      </c>
      <c r="AB68" s="14">
        <v>4.037037</v>
      </c>
      <c r="AC68" s="14">
        <v>3.770492</v>
      </c>
      <c r="AD68" s="14">
        <v>3.8</v>
      </c>
      <c r="AE68" s="14">
        <v>3.04918</v>
      </c>
      <c r="AF68" s="14">
        <v>4</v>
      </c>
      <c r="AG68" s="14">
        <v>3.293103</v>
      </c>
      <c r="AH68" s="14">
        <v>3.153846</v>
      </c>
      <c r="AI68" s="14">
        <v>4.5</v>
      </c>
      <c r="AJ68" s="14">
        <v>3.3125</v>
      </c>
      <c r="AK68" s="14">
        <v>3.13</v>
      </c>
      <c r="AL68" s="14">
        <v>3.310345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1031</v>
      </c>
      <c r="D69" s="20">
        <v>4</v>
      </c>
      <c r="E69" s="12">
        <v>64</v>
      </c>
      <c r="F69" s="12">
        <v>170</v>
      </c>
      <c r="G69" s="12">
        <v>85</v>
      </c>
      <c r="H69" s="12">
        <v>29</v>
      </c>
      <c r="I69" s="12">
        <v>10</v>
      </c>
      <c r="J69" s="12">
        <v>3</v>
      </c>
      <c r="K69" s="12">
        <v>5</v>
      </c>
      <c r="L69" s="12">
        <v>2</v>
      </c>
      <c r="M69" s="12">
        <v>72</v>
      </c>
      <c r="N69" s="12">
        <v>181</v>
      </c>
      <c r="O69" s="12">
        <v>8</v>
      </c>
      <c r="P69" s="12">
        <v>43</v>
      </c>
      <c r="Q69" s="12">
        <v>6</v>
      </c>
      <c r="R69" s="12">
        <v>2</v>
      </c>
      <c r="S69" s="12">
        <v>2</v>
      </c>
      <c r="T69" s="12">
        <v>23</v>
      </c>
      <c r="U69" s="12">
        <v>56</v>
      </c>
      <c r="V69" s="12">
        <v>1</v>
      </c>
      <c r="W69" s="12"/>
      <c r="X69" s="12">
        <v>2</v>
      </c>
      <c r="Y69" s="12">
        <v>1</v>
      </c>
      <c r="Z69" s="12">
        <v>4</v>
      </c>
      <c r="AA69" s="12">
        <v>32</v>
      </c>
      <c r="AB69" s="12">
        <v>15</v>
      </c>
      <c r="AC69" s="12">
        <v>30</v>
      </c>
      <c r="AD69" s="12">
        <v>26</v>
      </c>
      <c r="AE69" s="12">
        <v>23</v>
      </c>
      <c r="AF69" s="12">
        <v>2</v>
      </c>
      <c r="AG69" s="12">
        <v>36</v>
      </c>
      <c r="AH69" s="12">
        <v>3</v>
      </c>
      <c r="AI69" s="12">
        <v>1</v>
      </c>
      <c r="AJ69" s="12">
        <v>3</v>
      </c>
      <c r="AK69" s="12">
        <v>77</v>
      </c>
      <c r="AL69" s="12">
        <v>10</v>
      </c>
      <c r="AM69" s="16" t="s">
        <v>32</v>
      </c>
      <c r="AN69" s="12">
        <v>69</v>
      </c>
    </row>
    <row r="70" spans="1:40" ht="15" customHeight="1">
      <c r="A70" s="5"/>
      <c r="B70" s="6">
        <v>4</v>
      </c>
      <c r="C70" s="24">
        <v>1362</v>
      </c>
      <c r="D70" s="21">
        <v>6</v>
      </c>
      <c r="E70" s="13">
        <v>70</v>
      </c>
      <c r="F70" s="13">
        <v>222</v>
      </c>
      <c r="G70" s="13">
        <v>15</v>
      </c>
      <c r="H70" s="13">
        <v>41</v>
      </c>
      <c r="I70" s="13">
        <v>4</v>
      </c>
      <c r="J70" s="13">
        <v>1</v>
      </c>
      <c r="K70" s="13">
        <v>14</v>
      </c>
      <c r="L70" s="13">
        <v>6</v>
      </c>
      <c r="M70" s="13">
        <v>125</v>
      </c>
      <c r="N70" s="13">
        <v>325</v>
      </c>
      <c r="O70" s="13">
        <v>13</v>
      </c>
      <c r="P70" s="13">
        <v>59</v>
      </c>
      <c r="Q70" s="13">
        <v>7</v>
      </c>
      <c r="R70" s="13">
        <v>1</v>
      </c>
      <c r="S70" s="13">
        <v>2</v>
      </c>
      <c r="T70" s="13">
        <v>22</v>
      </c>
      <c r="U70" s="13">
        <v>123</v>
      </c>
      <c r="V70" s="13"/>
      <c r="W70" s="13"/>
      <c r="X70" s="13">
        <v>2</v>
      </c>
      <c r="Y70" s="13"/>
      <c r="Z70" s="13">
        <v>2</v>
      </c>
      <c r="AA70" s="13">
        <v>30</v>
      </c>
      <c r="AB70" s="13">
        <v>7</v>
      </c>
      <c r="AC70" s="13">
        <v>14</v>
      </c>
      <c r="AD70" s="13">
        <v>34</v>
      </c>
      <c r="AE70" s="13">
        <v>35</v>
      </c>
      <c r="AF70" s="13">
        <v>2</v>
      </c>
      <c r="AG70" s="13">
        <v>43</v>
      </c>
      <c r="AH70" s="13">
        <v>4</v>
      </c>
      <c r="AI70" s="13">
        <v>1</v>
      </c>
      <c r="AJ70" s="13">
        <v>4</v>
      </c>
      <c r="AK70" s="13">
        <v>117</v>
      </c>
      <c r="AL70" s="13">
        <v>11</v>
      </c>
      <c r="AM70" s="17">
        <v>11</v>
      </c>
      <c r="AN70" s="13">
        <v>687</v>
      </c>
    </row>
    <row r="71" spans="1:40" ht="15" customHeight="1">
      <c r="A71" s="5"/>
      <c r="B71" s="6">
        <v>3</v>
      </c>
      <c r="C71" s="24">
        <v>1464</v>
      </c>
      <c r="D71" s="21">
        <v>1</v>
      </c>
      <c r="E71" s="13">
        <v>55</v>
      </c>
      <c r="F71" s="13">
        <v>234</v>
      </c>
      <c r="G71" s="13">
        <v>29</v>
      </c>
      <c r="H71" s="13">
        <v>40</v>
      </c>
      <c r="I71" s="13">
        <v>5</v>
      </c>
      <c r="J71" s="13">
        <v>3</v>
      </c>
      <c r="K71" s="13">
        <v>4</v>
      </c>
      <c r="L71" s="13">
        <v>8</v>
      </c>
      <c r="M71" s="13">
        <v>114</v>
      </c>
      <c r="N71" s="13">
        <v>346</v>
      </c>
      <c r="O71" s="13">
        <v>9</v>
      </c>
      <c r="P71" s="13">
        <v>67</v>
      </c>
      <c r="Q71" s="13">
        <v>20</v>
      </c>
      <c r="R71" s="13">
        <v>2</v>
      </c>
      <c r="S71" s="13">
        <v>2</v>
      </c>
      <c r="T71" s="13">
        <v>33</v>
      </c>
      <c r="U71" s="13">
        <v>123</v>
      </c>
      <c r="V71" s="13"/>
      <c r="W71" s="13"/>
      <c r="X71" s="13">
        <v>1</v>
      </c>
      <c r="Y71" s="13"/>
      <c r="Z71" s="13">
        <v>1</v>
      </c>
      <c r="AA71" s="13">
        <v>44</v>
      </c>
      <c r="AB71" s="13">
        <v>10</v>
      </c>
      <c r="AC71" s="13">
        <v>15</v>
      </c>
      <c r="AD71" s="13">
        <v>25</v>
      </c>
      <c r="AE71" s="13">
        <v>68</v>
      </c>
      <c r="AF71" s="13">
        <v>3</v>
      </c>
      <c r="AG71" s="13">
        <v>33</v>
      </c>
      <c r="AH71" s="13">
        <v>5</v>
      </c>
      <c r="AI71" s="13"/>
      <c r="AJ71" s="13">
        <v>8</v>
      </c>
      <c r="AK71" s="13">
        <v>146</v>
      </c>
      <c r="AL71" s="13">
        <v>10</v>
      </c>
      <c r="AM71" s="17">
        <v>12</v>
      </c>
      <c r="AN71" s="13">
        <v>1939</v>
      </c>
    </row>
    <row r="72" spans="1:40" ht="15" customHeight="1">
      <c r="A72" s="5"/>
      <c r="B72" s="6">
        <v>2</v>
      </c>
      <c r="C72" s="24">
        <v>829</v>
      </c>
      <c r="D72" s="21"/>
      <c r="E72" s="13">
        <v>48</v>
      </c>
      <c r="F72" s="13">
        <v>116</v>
      </c>
      <c r="G72" s="13">
        <v>8</v>
      </c>
      <c r="H72" s="13">
        <v>28</v>
      </c>
      <c r="I72" s="13">
        <v>3</v>
      </c>
      <c r="J72" s="13">
        <v>1</v>
      </c>
      <c r="K72" s="13">
        <v>1</v>
      </c>
      <c r="L72" s="13">
        <v>2</v>
      </c>
      <c r="M72" s="13">
        <v>93</v>
      </c>
      <c r="N72" s="13">
        <v>168</v>
      </c>
      <c r="O72" s="13">
        <v>6</v>
      </c>
      <c r="P72" s="13">
        <v>32</v>
      </c>
      <c r="Q72" s="13">
        <v>5</v>
      </c>
      <c r="R72" s="13">
        <v>1</v>
      </c>
      <c r="S72" s="13"/>
      <c r="T72" s="13">
        <v>18</v>
      </c>
      <c r="U72" s="13">
        <v>55</v>
      </c>
      <c r="V72" s="13"/>
      <c r="W72" s="13"/>
      <c r="X72" s="13"/>
      <c r="Y72" s="13">
        <v>1</v>
      </c>
      <c r="Z72" s="13">
        <v>1</v>
      </c>
      <c r="AA72" s="13">
        <v>10</v>
      </c>
      <c r="AB72" s="13">
        <v>3</v>
      </c>
      <c r="AC72" s="13">
        <v>10</v>
      </c>
      <c r="AD72" s="13">
        <v>6</v>
      </c>
      <c r="AE72" s="13">
        <v>39</v>
      </c>
      <c r="AF72" s="13"/>
      <c r="AG72" s="13">
        <v>24</v>
      </c>
      <c r="AH72" s="13">
        <v>7</v>
      </c>
      <c r="AI72" s="13"/>
      <c r="AJ72" s="13">
        <v>4</v>
      </c>
      <c r="AK72" s="13">
        <v>136</v>
      </c>
      <c r="AL72" s="13">
        <v>3</v>
      </c>
      <c r="AM72" s="17" t="s">
        <v>33</v>
      </c>
      <c r="AN72" s="13"/>
    </row>
    <row r="73" spans="1:40" ht="15" customHeight="1">
      <c r="A73" s="5"/>
      <c r="B73" s="6">
        <v>1</v>
      </c>
      <c r="C73" s="24">
        <v>299</v>
      </c>
      <c r="D73" s="21"/>
      <c r="E73" s="13">
        <v>9</v>
      </c>
      <c r="F73" s="13">
        <v>65</v>
      </c>
      <c r="G73" s="13">
        <v>5</v>
      </c>
      <c r="H73" s="13">
        <v>14</v>
      </c>
      <c r="I73" s="13">
        <v>4</v>
      </c>
      <c r="J73" s="13"/>
      <c r="K73" s="13"/>
      <c r="L73" s="13"/>
      <c r="M73" s="13">
        <v>9</v>
      </c>
      <c r="N73" s="13">
        <v>25</v>
      </c>
      <c r="O73" s="13">
        <v>3</v>
      </c>
      <c r="P73" s="13">
        <v>10</v>
      </c>
      <c r="Q73" s="13">
        <v>6</v>
      </c>
      <c r="R73" s="13"/>
      <c r="S73" s="13"/>
      <c r="T73" s="13">
        <v>8</v>
      </c>
      <c r="U73" s="13">
        <v>11</v>
      </c>
      <c r="V73" s="13"/>
      <c r="W73" s="13"/>
      <c r="X73" s="13">
        <v>1</v>
      </c>
      <c r="Y73" s="13"/>
      <c r="Z73" s="13">
        <v>2</v>
      </c>
      <c r="AA73" s="13">
        <v>20</v>
      </c>
      <c r="AB73" s="13">
        <v>1</v>
      </c>
      <c r="AC73" s="13">
        <v>6</v>
      </c>
      <c r="AD73" s="13">
        <v>4</v>
      </c>
      <c r="AE73" s="13">
        <v>16</v>
      </c>
      <c r="AF73" s="13"/>
      <c r="AG73" s="13">
        <v>21</v>
      </c>
      <c r="AH73" s="13"/>
      <c r="AI73" s="13"/>
      <c r="AJ73" s="13">
        <v>1</v>
      </c>
      <c r="AK73" s="13">
        <v>52</v>
      </c>
      <c r="AL73" s="13">
        <v>6</v>
      </c>
      <c r="AM73" s="17" t="s">
        <v>170</v>
      </c>
      <c r="AN73" s="13">
        <v>55</v>
      </c>
    </row>
    <row r="74" spans="1:40" ht="15" customHeight="1">
      <c r="A74" s="5"/>
      <c r="B74" s="7" t="s">
        <v>37</v>
      </c>
      <c r="C74" s="24">
        <v>4985</v>
      </c>
      <c r="D74" s="21">
        <v>11</v>
      </c>
      <c r="E74" s="13">
        <v>246</v>
      </c>
      <c r="F74" s="13">
        <v>807</v>
      </c>
      <c r="G74" s="13">
        <v>142</v>
      </c>
      <c r="H74" s="13">
        <v>152</v>
      </c>
      <c r="I74" s="13">
        <v>26</v>
      </c>
      <c r="J74" s="13">
        <v>8</v>
      </c>
      <c r="K74" s="13">
        <v>24</v>
      </c>
      <c r="L74" s="13">
        <v>18</v>
      </c>
      <c r="M74" s="13">
        <v>413</v>
      </c>
      <c r="N74" s="13">
        <v>1045</v>
      </c>
      <c r="O74" s="13">
        <v>39</v>
      </c>
      <c r="P74" s="13">
        <v>211</v>
      </c>
      <c r="Q74" s="13">
        <v>44</v>
      </c>
      <c r="R74" s="13">
        <v>6</v>
      </c>
      <c r="S74" s="13">
        <v>6</v>
      </c>
      <c r="T74" s="13">
        <v>104</v>
      </c>
      <c r="U74" s="13">
        <v>368</v>
      </c>
      <c r="V74" s="13">
        <v>1</v>
      </c>
      <c r="W74" s="13"/>
      <c r="X74" s="13">
        <v>6</v>
      </c>
      <c r="Y74" s="13">
        <v>2</v>
      </c>
      <c r="Z74" s="13">
        <v>10</v>
      </c>
      <c r="AA74" s="13">
        <v>136</v>
      </c>
      <c r="AB74" s="13">
        <v>36</v>
      </c>
      <c r="AC74" s="13">
        <v>75</v>
      </c>
      <c r="AD74" s="13">
        <v>95</v>
      </c>
      <c r="AE74" s="13">
        <v>181</v>
      </c>
      <c r="AF74" s="13">
        <v>7</v>
      </c>
      <c r="AG74" s="13">
        <v>157</v>
      </c>
      <c r="AH74" s="13">
        <v>19</v>
      </c>
      <c r="AI74" s="13">
        <v>2</v>
      </c>
      <c r="AJ74" s="13">
        <v>20</v>
      </c>
      <c r="AK74" s="13">
        <v>528</v>
      </c>
      <c r="AL74" s="13">
        <v>40</v>
      </c>
      <c r="AM74" s="17" t="s">
        <v>34</v>
      </c>
      <c r="AN74" s="13">
        <v>2750</v>
      </c>
    </row>
    <row r="75" spans="1:40" s="10" customFormat="1" ht="15" customHeight="1">
      <c r="A75" s="26" t="s">
        <v>38</v>
      </c>
      <c r="B75" s="27"/>
      <c r="C75" s="25">
        <v>3.400601805416249</v>
      </c>
      <c r="D75" s="23">
        <v>4.272727</v>
      </c>
      <c r="E75" s="15">
        <v>3.536585</v>
      </c>
      <c r="F75" s="15">
        <v>3.391574</v>
      </c>
      <c r="G75" s="15">
        <v>4.176056</v>
      </c>
      <c r="H75" s="15">
        <v>3.282895</v>
      </c>
      <c r="I75" s="15">
        <v>3.5</v>
      </c>
      <c r="J75" s="15">
        <v>3.75</v>
      </c>
      <c r="K75" s="15">
        <v>3.958333</v>
      </c>
      <c r="L75" s="15">
        <v>3.444444</v>
      </c>
      <c r="M75" s="15">
        <v>3.382567</v>
      </c>
      <c r="N75" s="15">
        <v>3.448804</v>
      </c>
      <c r="O75" s="15">
        <v>3.435897</v>
      </c>
      <c r="P75" s="15">
        <v>3.440758</v>
      </c>
      <c r="Q75" s="15">
        <v>3.045455</v>
      </c>
      <c r="R75" s="15">
        <v>3.666667</v>
      </c>
      <c r="S75" s="15">
        <v>4</v>
      </c>
      <c r="T75" s="15">
        <v>3.326923</v>
      </c>
      <c r="U75" s="15">
        <v>3.429348</v>
      </c>
      <c r="V75" s="15">
        <v>5</v>
      </c>
      <c r="W75" s="15"/>
      <c r="X75" s="15">
        <v>3.666667</v>
      </c>
      <c r="Y75" s="15">
        <v>3.5</v>
      </c>
      <c r="Z75" s="15">
        <v>3.5</v>
      </c>
      <c r="AA75" s="15">
        <v>3.323529</v>
      </c>
      <c r="AB75" s="15">
        <v>3.888889</v>
      </c>
      <c r="AC75" s="15">
        <v>3.693333</v>
      </c>
      <c r="AD75" s="15">
        <v>3.757895</v>
      </c>
      <c r="AE75" s="15">
        <v>3.055249</v>
      </c>
      <c r="AF75" s="15">
        <v>3.857143</v>
      </c>
      <c r="AG75" s="15">
        <v>3.312102</v>
      </c>
      <c r="AH75" s="15">
        <v>3.157895</v>
      </c>
      <c r="AI75" s="15">
        <v>4.5</v>
      </c>
      <c r="AJ75" s="15">
        <v>3.2</v>
      </c>
      <c r="AK75" s="15">
        <v>3.058712</v>
      </c>
      <c r="AL75" s="15">
        <v>3.4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50"/>
  <sheetViews>
    <sheetView workbookViewId="0" topLeftCell="A1">
      <selection activeCell="A1" sqref="A1"/>
    </sheetView>
  </sheetViews>
  <sheetFormatPr defaultColWidth="9.7109375" defaultRowHeight="12.75"/>
  <cols>
    <col min="1" max="1" width="11.7109375" style="0" customWidth="1"/>
    <col min="2" max="2" width="4.140625" style="0" customWidth="1"/>
    <col min="3" max="3" width="11.28125" style="0" customWidth="1"/>
    <col min="4" max="4" width="4.140625" style="0" customWidth="1"/>
    <col min="5" max="5" width="14.140625" style="0" customWidth="1"/>
    <col min="6" max="6" width="4.140625" style="0" customWidth="1"/>
    <col min="7" max="7" width="15.28125" style="0" customWidth="1"/>
    <col min="8" max="8" width="4.140625" style="0" customWidth="1"/>
    <col min="9" max="9" width="12.421875" style="0" customWidth="1"/>
    <col min="10" max="10" width="11.28125" style="0" customWidth="1"/>
    <col min="15" max="15" width="7.7109375" style="0" customWidth="1"/>
  </cols>
  <sheetData>
    <row r="1" spans="2:4" ht="12" customHeight="1">
      <c r="B1" s="38"/>
      <c r="D1" s="39"/>
    </row>
    <row r="2" spans="1:12" ht="19.5" customHeight="1">
      <c r="A2" s="40" t="s">
        <v>120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0" ht="10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" customHeight="1">
      <c r="A4" s="42" t="s">
        <v>121</v>
      </c>
      <c r="B4" s="43"/>
      <c r="C4" s="42" t="s">
        <v>122</v>
      </c>
      <c r="D4" s="41"/>
      <c r="E4" s="42" t="s">
        <v>123</v>
      </c>
      <c r="F4" s="41"/>
      <c r="G4" s="42" t="s">
        <v>124</v>
      </c>
      <c r="H4" s="43"/>
      <c r="I4" s="42" t="s">
        <v>125</v>
      </c>
      <c r="J4" s="41"/>
    </row>
    <row r="5" spans="1:10" ht="12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1" ht="12" customHeight="1">
      <c r="A6" s="44" t="s">
        <v>3</v>
      </c>
      <c r="B6" s="41"/>
      <c r="C6" s="45">
        <v>36</v>
      </c>
      <c r="D6" s="45"/>
      <c r="E6" s="45">
        <v>230</v>
      </c>
      <c r="F6" s="45"/>
      <c r="G6" s="45">
        <v>289</v>
      </c>
      <c r="H6" s="45"/>
      <c r="I6" s="46" t="s">
        <v>126</v>
      </c>
      <c r="J6" s="45"/>
      <c r="K6" s="47"/>
    </row>
    <row r="7" spans="1:11" ht="12" customHeight="1">
      <c r="A7" s="44" t="s">
        <v>6</v>
      </c>
      <c r="B7" s="41"/>
      <c r="C7" s="45">
        <v>35</v>
      </c>
      <c r="D7" s="45"/>
      <c r="E7" s="45">
        <v>252</v>
      </c>
      <c r="F7" s="45"/>
      <c r="G7" s="45">
        <v>290</v>
      </c>
      <c r="H7" s="45"/>
      <c r="I7" s="46" t="s">
        <v>126</v>
      </c>
      <c r="J7" s="45"/>
      <c r="K7" s="47"/>
    </row>
    <row r="8" spans="1:11" ht="12" customHeight="1">
      <c r="A8" s="44" t="s">
        <v>127</v>
      </c>
      <c r="B8" s="41"/>
      <c r="C8" s="45">
        <v>45</v>
      </c>
      <c r="D8" s="45"/>
      <c r="E8" s="45">
        <v>292</v>
      </c>
      <c r="F8" s="45"/>
      <c r="G8" s="45">
        <v>347</v>
      </c>
      <c r="H8" s="45"/>
      <c r="I8" s="46" t="s">
        <v>126</v>
      </c>
      <c r="J8" s="45"/>
      <c r="K8" s="47"/>
    </row>
    <row r="9" spans="1:11" ht="12" customHeight="1">
      <c r="A9" s="44" t="s">
        <v>128</v>
      </c>
      <c r="B9" s="41"/>
      <c r="C9" s="45">
        <v>40</v>
      </c>
      <c r="D9" s="45"/>
      <c r="E9" s="45">
        <v>271</v>
      </c>
      <c r="F9" s="45"/>
      <c r="G9" s="45">
        <v>322</v>
      </c>
      <c r="H9" s="45"/>
      <c r="I9" s="45">
        <v>14</v>
      </c>
      <c r="J9" s="45"/>
      <c r="K9" s="47"/>
    </row>
    <row r="10" spans="1:11" ht="12" customHeight="1">
      <c r="A10" s="44" t="s">
        <v>129</v>
      </c>
      <c r="B10" s="41"/>
      <c r="C10" s="45">
        <v>35</v>
      </c>
      <c r="D10" s="45"/>
      <c r="E10" s="45">
        <v>273</v>
      </c>
      <c r="F10" s="45"/>
      <c r="G10" s="45">
        <v>311</v>
      </c>
      <c r="H10" s="45"/>
      <c r="I10" s="45">
        <v>13</v>
      </c>
      <c r="J10" s="45"/>
      <c r="K10" s="47"/>
    </row>
    <row r="11" spans="1:11" ht="12" customHeight="1">
      <c r="A11" s="44" t="s">
        <v>130</v>
      </c>
      <c r="B11" s="41"/>
      <c r="C11" s="45">
        <v>36</v>
      </c>
      <c r="D11" s="45"/>
      <c r="E11" s="45">
        <v>329</v>
      </c>
      <c r="F11" s="45"/>
      <c r="G11" s="45">
        <v>407</v>
      </c>
      <c r="H11" s="45"/>
      <c r="I11" s="45">
        <v>17</v>
      </c>
      <c r="J11" s="45"/>
      <c r="K11" s="47"/>
    </row>
    <row r="12" spans="1:11" ht="12" customHeight="1">
      <c r="A12" s="44" t="s">
        <v>131</v>
      </c>
      <c r="B12" s="41"/>
      <c r="C12" s="45">
        <v>31</v>
      </c>
      <c r="D12" s="45"/>
      <c r="E12" s="45">
        <v>244</v>
      </c>
      <c r="F12" s="45"/>
      <c r="G12" s="45">
        <v>297</v>
      </c>
      <c r="H12" s="45"/>
      <c r="I12" s="45">
        <v>19</v>
      </c>
      <c r="J12" s="45"/>
      <c r="K12" s="47"/>
    </row>
    <row r="13" spans="1:11" ht="12" customHeight="1">
      <c r="A13" s="44" t="s">
        <v>132</v>
      </c>
      <c r="B13" s="41"/>
      <c r="C13" s="45">
        <v>27</v>
      </c>
      <c r="D13" s="45"/>
      <c r="E13" s="45">
        <v>249</v>
      </c>
      <c r="F13" s="45"/>
      <c r="G13" s="45">
        <v>305</v>
      </c>
      <c r="H13" s="45"/>
      <c r="I13" s="45">
        <v>19</v>
      </c>
      <c r="J13" s="45"/>
      <c r="K13" s="47"/>
    </row>
    <row r="14" spans="1:11" ht="12" customHeight="1">
      <c r="A14" s="44" t="s">
        <v>133</v>
      </c>
      <c r="B14" s="41"/>
      <c r="C14" s="45">
        <v>24</v>
      </c>
      <c r="D14" s="45"/>
      <c r="E14" s="45">
        <v>242</v>
      </c>
      <c r="F14" s="45"/>
      <c r="G14" s="45">
        <v>269</v>
      </c>
      <c r="H14" s="45"/>
      <c r="I14" s="45">
        <v>18</v>
      </c>
      <c r="J14" s="45"/>
      <c r="K14" s="47"/>
    </row>
    <row r="15" spans="1:11" ht="12" customHeight="1">
      <c r="A15" s="44" t="s">
        <v>0</v>
      </c>
      <c r="B15" s="41"/>
      <c r="C15" s="45">
        <v>26</v>
      </c>
      <c r="D15" s="45"/>
      <c r="E15" s="45">
        <v>282</v>
      </c>
      <c r="F15" s="45"/>
      <c r="G15" s="45">
        <v>373</v>
      </c>
      <c r="H15" s="45"/>
      <c r="I15" s="45">
        <v>19</v>
      </c>
      <c r="J15" s="45"/>
      <c r="K15" s="47"/>
    </row>
    <row r="16" spans="1:11" ht="12" customHeight="1">
      <c r="A16" s="44" t="s">
        <v>134</v>
      </c>
      <c r="B16" s="41"/>
      <c r="C16" s="45">
        <v>43</v>
      </c>
      <c r="D16" s="45"/>
      <c r="E16" s="45">
        <v>379</v>
      </c>
      <c r="F16" s="45"/>
      <c r="G16" s="45">
        <v>477</v>
      </c>
      <c r="H16" s="45"/>
      <c r="I16" s="45">
        <v>21</v>
      </c>
      <c r="J16" s="45"/>
      <c r="K16" s="47"/>
    </row>
    <row r="17" spans="1:11" ht="12" customHeight="1">
      <c r="A17" s="44" t="s">
        <v>135</v>
      </c>
      <c r="B17" s="41"/>
      <c r="C17" s="45">
        <v>54</v>
      </c>
      <c r="D17" s="45"/>
      <c r="E17" s="45">
        <v>471</v>
      </c>
      <c r="F17" s="45"/>
      <c r="G17" s="45">
        <v>576</v>
      </c>
      <c r="H17" s="45"/>
      <c r="I17" s="45">
        <v>23</v>
      </c>
      <c r="J17" s="45"/>
      <c r="K17" s="47"/>
    </row>
    <row r="18" spans="1:11" ht="12" customHeight="1">
      <c r="A18" s="44" t="s">
        <v>173</v>
      </c>
      <c r="B18" s="41"/>
      <c r="C18" s="45">
        <v>59</v>
      </c>
      <c r="D18" s="45"/>
      <c r="E18" s="45">
        <v>595</v>
      </c>
      <c r="F18" s="45"/>
      <c r="G18" s="45">
        <v>717</v>
      </c>
      <c r="H18" s="45"/>
      <c r="I18" s="45">
        <v>28</v>
      </c>
      <c r="J18" s="45"/>
      <c r="K18" s="47"/>
    </row>
    <row r="19" spans="1:11" ht="12" customHeight="1">
      <c r="A19" s="44" t="s">
        <v>136</v>
      </c>
      <c r="B19" s="41"/>
      <c r="C19" s="45">
        <v>74</v>
      </c>
      <c r="D19" s="45"/>
      <c r="E19" s="45">
        <v>758</v>
      </c>
      <c r="F19" s="45"/>
      <c r="G19" s="45">
        <v>921</v>
      </c>
      <c r="H19" s="45"/>
      <c r="I19" s="45">
        <v>27</v>
      </c>
      <c r="J19" s="45"/>
      <c r="K19" s="47"/>
    </row>
    <row r="20" spans="1:11" ht="12" customHeight="1">
      <c r="A20" s="44" t="s">
        <v>137</v>
      </c>
      <c r="B20" s="41"/>
      <c r="C20" s="45">
        <v>81</v>
      </c>
      <c r="D20" s="45"/>
      <c r="E20" s="45">
        <v>1078</v>
      </c>
      <c r="F20" s="45"/>
      <c r="G20" s="45">
        <v>1283</v>
      </c>
      <c r="H20" s="45"/>
      <c r="I20" s="45">
        <v>33</v>
      </c>
      <c r="J20" s="45"/>
      <c r="K20" s="47"/>
    </row>
    <row r="21" spans="1:11" ht="12" customHeight="1">
      <c r="A21" s="44" t="s">
        <v>138</v>
      </c>
      <c r="B21" s="41"/>
      <c r="C21" s="45">
        <v>91</v>
      </c>
      <c r="D21" s="45"/>
      <c r="E21" s="45">
        <v>1301</v>
      </c>
      <c r="F21" s="45"/>
      <c r="G21" s="45">
        <v>1585</v>
      </c>
      <c r="H21" s="45"/>
      <c r="I21" s="45">
        <v>32</v>
      </c>
      <c r="J21" s="45"/>
      <c r="K21" s="47"/>
    </row>
    <row r="22" spans="1:11" ht="12" customHeight="1">
      <c r="A22" s="44" t="s">
        <v>177</v>
      </c>
      <c r="B22" s="41"/>
      <c r="C22" s="45">
        <v>97</v>
      </c>
      <c r="D22" s="45"/>
      <c r="E22" s="45">
        <v>1624</v>
      </c>
      <c r="F22" s="45"/>
      <c r="G22" s="45">
        <v>1963</v>
      </c>
      <c r="H22" s="45"/>
      <c r="I22" s="45">
        <v>36</v>
      </c>
      <c r="J22" s="45"/>
      <c r="K22" s="47"/>
    </row>
    <row r="23" spans="1:11" ht="12" customHeight="1">
      <c r="A23" s="44" t="s">
        <v>4</v>
      </c>
      <c r="B23" s="41"/>
      <c r="C23" s="45">
        <v>103</v>
      </c>
      <c r="D23" s="45"/>
      <c r="E23" s="45">
        <v>1676</v>
      </c>
      <c r="F23" s="45"/>
      <c r="G23" s="45">
        <v>2009</v>
      </c>
      <c r="H23" s="45"/>
      <c r="I23" s="45">
        <v>34</v>
      </c>
      <c r="J23" s="45"/>
      <c r="K23" s="47"/>
    </row>
    <row r="24" spans="1:11" ht="12" customHeight="1">
      <c r="A24" s="44" t="s">
        <v>179</v>
      </c>
      <c r="B24" s="41"/>
      <c r="C24" s="45">
        <v>112</v>
      </c>
      <c r="D24" s="45"/>
      <c r="E24" s="45">
        <v>1897</v>
      </c>
      <c r="F24" s="45"/>
      <c r="G24" s="45">
        <v>2252</v>
      </c>
      <c r="H24" s="45"/>
      <c r="I24" s="45">
        <v>38</v>
      </c>
      <c r="J24" s="45"/>
      <c r="K24" s="47"/>
    </row>
    <row r="25" spans="1:11" ht="12" customHeight="1">
      <c r="A25" s="44" t="s">
        <v>139</v>
      </c>
      <c r="B25" s="41"/>
      <c r="C25" s="45">
        <v>134</v>
      </c>
      <c r="D25" s="45"/>
      <c r="E25" s="45">
        <v>2296</v>
      </c>
      <c r="F25" s="45"/>
      <c r="G25" s="45">
        <v>2817</v>
      </c>
      <c r="H25" s="45"/>
      <c r="I25" s="45">
        <v>37</v>
      </c>
      <c r="J25" s="45"/>
      <c r="K25" s="47"/>
    </row>
    <row r="26" spans="1:11" ht="12" customHeight="1">
      <c r="A26" s="44" t="s">
        <v>140</v>
      </c>
      <c r="B26" s="41"/>
      <c r="C26" s="45">
        <v>152</v>
      </c>
      <c r="D26" s="45"/>
      <c r="E26" s="45">
        <v>2974</v>
      </c>
      <c r="F26" s="45"/>
      <c r="G26" s="45">
        <v>3645</v>
      </c>
      <c r="H26" s="45"/>
      <c r="I26" s="45">
        <v>40</v>
      </c>
      <c r="J26" s="45"/>
      <c r="K26" s="47"/>
    </row>
    <row r="27" spans="1:11" ht="12" customHeight="1">
      <c r="A27" s="44" t="s">
        <v>141</v>
      </c>
      <c r="B27" s="41"/>
      <c r="C27" s="45">
        <v>163</v>
      </c>
      <c r="D27" s="45"/>
      <c r="E27" s="45">
        <v>3524</v>
      </c>
      <c r="F27" s="45"/>
      <c r="G27" s="45">
        <v>4434</v>
      </c>
      <c r="H27" s="45"/>
      <c r="I27" s="45">
        <v>35</v>
      </c>
      <c r="J27" s="45"/>
      <c r="K27" s="47"/>
    </row>
    <row r="28" spans="1:11" ht="12" customHeight="1">
      <c r="A28" s="44" t="s">
        <v>142</v>
      </c>
      <c r="B28" s="41"/>
      <c r="C28" s="45">
        <v>173</v>
      </c>
      <c r="D28" s="45"/>
      <c r="E28" s="45">
        <v>3974</v>
      </c>
      <c r="F28" s="45"/>
      <c r="G28" s="45">
        <v>4911</v>
      </c>
      <c r="H28" s="45"/>
      <c r="I28" s="45">
        <v>42</v>
      </c>
      <c r="J28" s="45"/>
      <c r="K28" s="47"/>
    </row>
    <row r="29" spans="1:11" ht="12" customHeight="1">
      <c r="A29" s="44" t="s">
        <v>143</v>
      </c>
      <c r="B29" s="41"/>
      <c r="C29" s="45">
        <v>184</v>
      </c>
      <c r="D29" s="45"/>
      <c r="E29" s="45">
        <v>4551</v>
      </c>
      <c r="F29" s="45"/>
      <c r="G29" s="45">
        <v>5854</v>
      </c>
      <c r="H29" s="45"/>
      <c r="I29" s="45">
        <v>43</v>
      </c>
      <c r="J29" s="45"/>
      <c r="K29" s="47"/>
    </row>
    <row r="30" spans="1:11" ht="12" customHeight="1">
      <c r="A30" s="44" t="s">
        <v>144</v>
      </c>
      <c r="B30" s="41"/>
      <c r="C30" s="45">
        <v>195</v>
      </c>
      <c r="D30" s="45"/>
      <c r="E30" s="45">
        <v>5065</v>
      </c>
      <c r="F30" s="45"/>
      <c r="G30" s="45">
        <v>6591</v>
      </c>
      <c r="H30" s="45"/>
      <c r="I30" s="45">
        <v>46</v>
      </c>
      <c r="J30" s="45"/>
      <c r="K30" s="47"/>
    </row>
    <row r="31" spans="1:11" ht="12" customHeight="1">
      <c r="A31" s="44" t="s">
        <v>145</v>
      </c>
      <c r="B31" s="41"/>
      <c r="C31" s="45">
        <v>196</v>
      </c>
      <c r="D31" s="45"/>
      <c r="E31" s="45">
        <v>4946</v>
      </c>
      <c r="F31" s="45"/>
      <c r="G31" s="45">
        <v>6390</v>
      </c>
      <c r="H31" s="45"/>
      <c r="I31" s="45">
        <v>50</v>
      </c>
      <c r="J31" s="45"/>
      <c r="K31" s="47"/>
    </row>
    <row r="32" spans="1:11" ht="12" customHeight="1">
      <c r="A32" s="44" t="s">
        <v>146</v>
      </c>
      <c r="B32" s="41"/>
      <c r="C32" s="45">
        <v>204</v>
      </c>
      <c r="D32" s="45"/>
      <c r="E32" s="45">
        <v>4974</v>
      </c>
      <c r="F32" s="45"/>
      <c r="G32" s="45">
        <v>6406</v>
      </c>
      <c r="H32" s="45"/>
      <c r="I32" s="45">
        <v>49</v>
      </c>
      <c r="J32" s="45"/>
      <c r="K32" s="47"/>
    </row>
    <row r="33" spans="1:11" ht="12" customHeight="1">
      <c r="A33" s="44" t="s">
        <v>147</v>
      </c>
      <c r="B33" s="41"/>
      <c r="C33" s="45">
        <v>209</v>
      </c>
      <c r="D33" s="45"/>
      <c r="E33" s="45">
        <v>5211</v>
      </c>
      <c r="F33" s="45"/>
      <c r="G33" s="45">
        <v>6770</v>
      </c>
      <c r="H33" s="45"/>
      <c r="I33" s="45">
        <v>48</v>
      </c>
      <c r="J33" s="45"/>
      <c r="K33" s="47"/>
    </row>
    <row r="34" spans="1:11" ht="12" customHeight="1">
      <c r="A34" s="44" t="s">
        <v>148</v>
      </c>
      <c r="B34" s="41"/>
      <c r="C34" s="45">
        <v>204</v>
      </c>
      <c r="D34" s="45"/>
      <c r="E34" s="45">
        <v>5411</v>
      </c>
      <c r="F34" s="45"/>
      <c r="G34" s="45">
        <v>7087</v>
      </c>
      <c r="H34" s="45"/>
      <c r="I34" s="45">
        <v>43</v>
      </c>
      <c r="J34" s="45"/>
      <c r="K34" s="47"/>
    </row>
    <row r="35" spans="1:11" ht="12" customHeight="1">
      <c r="A35" s="44" t="s">
        <v>149</v>
      </c>
      <c r="B35" s="41"/>
      <c r="C35" s="45">
        <v>200</v>
      </c>
      <c r="D35" s="45"/>
      <c r="E35" s="45">
        <v>5752</v>
      </c>
      <c r="F35" s="45"/>
      <c r="G35" s="45">
        <v>7463</v>
      </c>
      <c r="H35" s="45"/>
      <c r="I35" s="45">
        <v>48</v>
      </c>
      <c r="J35" s="45"/>
      <c r="K35" s="47"/>
    </row>
    <row r="36" spans="1:11" ht="12" customHeight="1">
      <c r="A36" s="44" t="s">
        <v>150</v>
      </c>
      <c r="B36" s="41"/>
      <c r="C36" s="45">
        <v>202</v>
      </c>
      <c r="D36" s="45"/>
      <c r="E36" s="45">
        <v>5925</v>
      </c>
      <c r="F36" s="45"/>
      <c r="G36" s="45">
        <v>7876</v>
      </c>
      <c r="H36" s="45"/>
      <c r="I36" s="45">
        <v>45</v>
      </c>
      <c r="J36" s="45"/>
      <c r="K36" s="47"/>
    </row>
    <row r="37" spans="1:11" ht="12" customHeight="1">
      <c r="A37" s="44" t="s">
        <v>175</v>
      </c>
      <c r="B37" s="41"/>
      <c r="C37" s="45">
        <v>223</v>
      </c>
      <c r="D37" s="45"/>
      <c r="E37" s="48">
        <v>6701</v>
      </c>
      <c r="F37" s="45"/>
      <c r="G37" s="48">
        <v>8957</v>
      </c>
      <c r="H37" s="45"/>
      <c r="I37" s="45">
        <v>48</v>
      </c>
      <c r="J37" s="45"/>
      <c r="K37" s="47"/>
    </row>
    <row r="38" spans="1:11" ht="12" customHeight="1">
      <c r="A38" s="44">
        <v>1997</v>
      </c>
      <c r="B38" s="41"/>
      <c r="C38" s="45">
        <v>227</v>
      </c>
      <c r="D38" s="45"/>
      <c r="E38" s="48">
        <v>7890</v>
      </c>
      <c r="F38" s="45"/>
      <c r="G38" s="48">
        <v>10861</v>
      </c>
      <c r="H38" s="45"/>
      <c r="I38" s="45">
        <v>46</v>
      </c>
      <c r="J38" s="45"/>
      <c r="K38" s="47"/>
    </row>
    <row r="39" spans="1:11" ht="12" customHeight="1">
      <c r="A39" s="44">
        <v>1998</v>
      </c>
      <c r="B39" s="41"/>
      <c r="C39" s="45">
        <v>238</v>
      </c>
      <c r="D39" s="45"/>
      <c r="E39" s="48">
        <v>8722</v>
      </c>
      <c r="F39" s="45"/>
      <c r="G39" s="48">
        <v>12370</v>
      </c>
      <c r="H39" s="45"/>
      <c r="I39" s="45">
        <v>50</v>
      </c>
      <c r="J39" s="45"/>
      <c r="K39" s="47"/>
    </row>
    <row r="40" spans="1:11" ht="12" customHeight="1">
      <c r="A40" s="44">
        <v>1999</v>
      </c>
      <c r="B40" s="41"/>
      <c r="C40" s="45">
        <v>248</v>
      </c>
      <c r="D40" s="45"/>
      <c r="E40" s="48">
        <v>10120</v>
      </c>
      <c r="F40" s="45"/>
      <c r="G40" s="48">
        <v>14685</v>
      </c>
      <c r="H40" s="45"/>
      <c r="I40" s="45">
        <v>48</v>
      </c>
      <c r="J40" s="45"/>
      <c r="K40" s="47"/>
    </row>
    <row r="41" spans="1:11" ht="12" customHeight="1">
      <c r="A41" s="44">
        <v>2000</v>
      </c>
      <c r="B41" s="41"/>
      <c r="C41" s="45">
        <v>245</v>
      </c>
      <c r="D41" s="45"/>
      <c r="E41" s="48">
        <v>11497</v>
      </c>
      <c r="F41" s="45"/>
      <c r="G41" s="48">
        <v>17241</v>
      </c>
      <c r="H41" s="45"/>
      <c r="I41" s="45">
        <v>50</v>
      </c>
      <c r="J41" s="45"/>
      <c r="K41" s="47"/>
    </row>
    <row r="42" spans="1:11" ht="12" customHeight="1">
      <c r="A42" s="41">
        <v>2001</v>
      </c>
      <c r="B42" s="41"/>
      <c r="C42" s="45">
        <v>259</v>
      </c>
      <c r="D42" s="45"/>
      <c r="E42" s="48">
        <v>13399</v>
      </c>
      <c r="F42" s="48"/>
      <c r="G42" s="48">
        <v>20352</v>
      </c>
      <c r="H42" s="45"/>
      <c r="I42" s="45">
        <v>53</v>
      </c>
      <c r="J42" s="45"/>
      <c r="K42" s="47"/>
    </row>
    <row r="43" spans="1:11" ht="12" customHeight="1">
      <c r="A43" s="41">
        <v>2002</v>
      </c>
      <c r="B43" s="41"/>
      <c r="C43" s="45">
        <v>271</v>
      </c>
      <c r="D43" s="45"/>
      <c r="E43" s="48">
        <v>15834</v>
      </c>
      <c r="F43" s="48"/>
      <c r="G43" s="48">
        <v>24657</v>
      </c>
      <c r="H43" s="45"/>
      <c r="I43" s="45">
        <v>54</v>
      </c>
      <c r="J43" s="45"/>
      <c r="K43" s="47"/>
    </row>
    <row r="44" spans="1:11" ht="12" customHeight="1">
      <c r="A44" s="41"/>
      <c r="B44" s="41"/>
      <c r="C44" s="45"/>
      <c r="D44" s="45"/>
      <c r="E44" s="49"/>
      <c r="F44" s="48"/>
      <c r="G44" s="49"/>
      <c r="H44" s="45"/>
      <c r="I44" s="45"/>
      <c r="J44" s="45"/>
      <c r="K44" s="47"/>
    </row>
    <row r="45" spans="1:11" ht="12" customHeight="1">
      <c r="A45" s="41"/>
      <c r="B45" s="41"/>
      <c r="C45" s="50" t="s">
        <v>151</v>
      </c>
      <c r="D45" s="45"/>
      <c r="E45" s="45">
        <f>SUM(E6:E43)</f>
        <v>141209</v>
      </c>
      <c r="F45" s="50" t="s">
        <v>152</v>
      </c>
      <c r="G45" s="45">
        <f>SUM(G6:G43)</f>
        <v>194360</v>
      </c>
      <c r="H45" s="45"/>
      <c r="I45" s="50" t="s">
        <v>151</v>
      </c>
      <c r="J45" s="45"/>
      <c r="K45" s="47"/>
    </row>
    <row r="46" spans="1:11" ht="12" customHeight="1">
      <c r="A46" s="38"/>
      <c r="B46" s="38"/>
      <c r="C46" s="51"/>
      <c r="D46" s="51"/>
      <c r="E46" s="51"/>
      <c r="F46" s="51"/>
      <c r="G46" s="51"/>
      <c r="H46" s="51"/>
      <c r="I46" s="51"/>
      <c r="J46" s="51"/>
      <c r="K46" s="47"/>
    </row>
    <row r="47" spans="1:11" ht="12" customHeight="1">
      <c r="A47" s="59" t="s">
        <v>153</v>
      </c>
      <c r="B47" s="59"/>
      <c r="C47" s="59"/>
      <c r="D47" s="59"/>
      <c r="E47" s="59"/>
      <c r="F47" s="59"/>
      <c r="G47" s="59"/>
      <c r="H47" s="59"/>
      <c r="I47" s="59"/>
      <c r="J47" s="52"/>
      <c r="K47" s="52"/>
    </row>
    <row r="48" spans="1:11" ht="12" customHeight="1">
      <c r="A48" s="53"/>
      <c r="B48" s="53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12" customHeight="1">
      <c r="A49" s="38"/>
      <c r="B49" s="38"/>
      <c r="C49" s="51"/>
      <c r="D49" s="51"/>
      <c r="E49" s="51"/>
      <c r="F49" s="51"/>
      <c r="G49" s="51"/>
      <c r="H49" s="51"/>
      <c r="I49" s="51"/>
      <c r="J49" s="51"/>
      <c r="K49" s="47"/>
    </row>
    <row r="50" spans="3:11" ht="12" customHeight="1">
      <c r="C50" s="47"/>
      <c r="D50" s="47"/>
      <c r="E50" s="45"/>
      <c r="F50" s="47"/>
      <c r="G50" s="45"/>
      <c r="H50" s="45"/>
      <c r="I50" s="47"/>
      <c r="J50" s="47"/>
      <c r="K50" s="47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mergeCells count="1">
    <mergeCell ref="A47:I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dcterms:created xsi:type="dcterms:W3CDTF">2002-10-11T18:29:21Z</dcterms:created>
  <dcterms:modified xsi:type="dcterms:W3CDTF">2002-10-17T15:12:33Z</dcterms:modified>
  <cp:category/>
  <cp:version/>
  <cp:contentType/>
  <cp:contentStatus/>
</cp:coreProperties>
</file>