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<sst xmlns="http://schemas.openxmlformats.org/spreadsheetml/2006/main" count="1025" uniqueCount="178">
  <si>
    <t>PUBLIC SCHOOL STUDENTS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</si>
  <si>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</si>
  <si>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</si>
  <si>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</si>
  <si>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</si>
  <si>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</si>
  <si>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</si>
  <si>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</si>
  <si>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</si>
  <si>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</si>
  <si>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</si>
  <si>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</si>
  <si>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</si>
  <si>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</si>
  <si>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</si>
  <si>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</si>
  <si>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</si>
  <si>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</si>
  <si>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</si>
  <si>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</si>
  <si>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</si>
  <si>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</si>
  <si>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</si>
  <si>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</si>
  <si>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</si>
  <si>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</si>
  <si>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</si>
  <si>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</si>
  <si>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</si>
  <si>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</si>
  <si>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</si>
  <si>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</si>
  <si>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</si>
  <si>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</si>
  <si>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CONNECTICUT TOTAL</t>
  </si>
  <si>
    <t>CONNECTICUT TOTALS:</t>
  </si>
  <si>
    <t>SCHOOL AP GRADE DISTRIBUTIONS BY TOTAL AND ETHNIC GROUP</t>
  </si>
  <si>
    <t>ADMINISTRATION DATE: MAY, 2001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</si>
  <si>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</si>
  <si>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</si>
  <si>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</si>
  <si>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</si>
  <si>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</si>
  <si>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</si>
  <si>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</si>
  <si>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</si>
  <si>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</si>
  <si>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</si>
  <si>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</si>
  <si>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</si>
  <si>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</si>
  <si>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</si>
  <si>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</si>
  <si>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</si>
  <si>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</si>
  <si>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</si>
  <si>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</si>
  <si>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</si>
  <si>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</si>
  <si>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</si>
  <si>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</si>
  <si>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</si>
  <si>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IN-STATE COLLEGES RECEIVING THE GREATEST NUMBER OF AP GRADES</t>
  </si>
  <si>
    <t>FOR STUDENTS FROM THE STATE OF CONNECTICUT</t>
  </si>
  <si>
    <t>COLLEGE</t>
  </si>
  <si>
    <t>CODE</t>
  </si>
  <si>
    <t>NAME</t>
  </si>
  <si>
    <t>STUDENTS</t>
  </si>
  <si>
    <t>GRADES</t>
  </si>
  <si>
    <t>UNIVERSITY OF CONNECTICUT</t>
  </si>
  <si>
    <t>FAIRFIELD UNIVERSITY</t>
  </si>
  <si>
    <t>CENTRL CONN STATE UNIVERSITY</t>
  </si>
  <si>
    <t>SOUTHRN CONNECTICUT STATE UNIV</t>
  </si>
  <si>
    <t>YALE UNIVERSITY</t>
  </si>
  <si>
    <t>QUINNIPIAC UNIVERSITY</t>
  </si>
  <si>
    <t>UNIV HARTFORD</t>
  </si>
  <si>
    <t>EASTRN CONN ST UNIVERSITY</t>
  </si>
  <si>
    <t>TRINITY COLLEGE</t>
  </si>
  <si>
    <t>WESTRN CONNECTICUT STATE UNIV</t>
  </si>
  <si>
    <t>WESLEYAN UNIVERSITY</t>
  </si>
  <si>
    <t>SACRED HEART UNIVERSITY</t>
  </si>
  <si>
    <t>CONNECTICUT COLLEGE</t>
  </si>
  <si>
    <t>UNIV NEW HAVEN</t>
  </si>
  <si>
    <t>ST JOSEPH COLLEGE CT</t>
  </si>
  <si>
    <t>HOUSATONIC CMTY TECHNICAL COLL</t>
  </si>
  <si>
    <t>MANCHESTER CMTY TECHNICAL COLL</t>
  </si>
  <si>
    <t>ALBERTUS MAGNUS COLLEGE</t>
  </si>
  <si>
    <t>NAUGATUCK COMM TECH COLLEGE</t>
  </si>
  <si>
    <t>GATEWAY CMTY TECHNICAL COLLOLL</t>
  </si>
  <si>
    <t>TEIKYO POST UNIVERSITY</t>
  </si>
  <si>
    <t>MITCHELL COLLEGE</t>
  </si>
  <si>
    <t>THREE RIVERS CMTY TECH COLL</t>
  </si>
  <si>
    <t>PAIER COLLEGE ART</t>
  </si>
  <si>
    <t>UNITED STATES COAST GUARD ACAD</t>
  </si>
  <si>
    <t>TUNXIS CMTY TECH COLL</t>
  </si>
  <si>
    <t>UNIV BRIDGEPORT</t>
  </si>
  <si>
    <t>NORTHWSTRN CONNECTICUT C TECH</t>
  </si>
  <si>
    <t>KATHARINE GIBBS SCHOOL CT</t>
  </si>
  <si>
    <t>QUINEBAUG VALLEY CMTY TECH COL</t>
  </si>
  <si>
    <t>ST VINCENTS COLL NURSING</t>
  </si>
  <si>
    <t>OUT-OF-STATE COLLEGES RECEIVING THE GREATEST NUMBER OF AP GRADES</t>
  </si>
  <si>
    <t>BOSTON UNIVERSITY</t>
  </si>
  <si>
    <t>BOSTON COLLEGE</t>
  </si>
  <si>
    <t>NORTHESTRN UNIVERSITY</t>
  </si>
  <si>
    <t>GEORGE WASHINGTON UNIVERSITY</t>
  </si>
  <si>
    <t>NEW YORK UNIVERSITY</t>
  </si>
  <si>
    <t>CORNELL UNIVERSITY</t>
  </si>
  <si>
    <t>GEORGETOWN UNIVERSITY</t>
  </si>
  <si>
    <t>RENSSELAER POLY INSTITUTE</t>
  </si>
  <si>
    <t>TUFTS UNIVERSITY</t>
  </si>
  <si>
    <t>VILLANOVA UNIVERSITY</t>
  </si>
  <si>
    <t>UNIVERSITY OF VERMONT</t>
  </si>
  <si>
    <t>WORCESTER POLY INSTITUTE</t>
  </si>
  <si>
    <t>SYRACUSE UNIVERSITY</t>
  </si>
  <si>
    <t>COLL HOLY CROSS</t>
  </si>
  <si>
    <t>FORDHAM UNIVERSITY</t>
  </si>
  <si>
    <t>PROVIDENCE COLLEGE</t>
  </si>
  <si>
    <t>PENNSYLVANIA STATE UNIVERSITY</t>
  </si>
  <si>
    <t>DARTMOUTH COLLEGE</t>
  </si>
  <si>
    <t>MARIST COLLEGE</t>
  </si>
  <si>
    <t>BROWN UNIVERSITY</t>
  </si>
  <si>
    <t>UNIV MASS AMHERST</t>
  </si>
  <si>
    <t>CARNEGIE MELLON UNIVERSITY</t>
  </si>
  <si>
    <t>UNIV PENNSYLVANIA</t>
  </si>
  <si>
    <t>HARVARD UNIVERSITY</t>
  </si>
  <si>
    <t>LEHIGH UNIVERSITY</t>
  </si>
  <si>
    <t>UNIVERSITY OF VIRGINIA</t>
  </si>
  <si>
    <t>SMITH COLLEGE</t>
  </si>
  <si>
    <t>STONEHILL COLLEGE</t>
  </si>
  <si>
    <t>ITHACA COLLEGE</t>
  </si>
  <si>
    <t>UNIVERSITY OF DELAWARE</t>
  </si>
  <si>
    <t>NORTHWSTRN UNIVERSITY</t>
  </si>
  <si>
    <t>COLBY COLLEGE</t>
  </si>
  <si>
    <t>THERE WERE 449 COLLEGES DESIGNATED TO RECEIVE 30 OF FEWER AP STUDENTS</t>
  </si>
  <si>
    <t>ANNUAL AP PROGRAM PARTICIPATION FOR THE STATE OF CONNECTICUT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</si>
  <si>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</si>
  <si>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</si>
  <si>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</si>
  <si>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</si>
  <si>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</si>
  <si>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</si>
  <si>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</si>
  <si>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</si>
  <si>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</si>
  <si>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</si>
  <si>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</si>
  <si>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</si>
  <si>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</si>
  <si>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</si>
  <si>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</si>
  <si>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</si>
  <si>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</si>
  <si>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</si>
  <si>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</si>
  <si>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</si>
  <si>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</si>
  <si>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</si>
  <si>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</si>
  <si>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</si>
  <si>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</si>
  <si>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</si>
  <si>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</si>
  <si>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</si>
  <si>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</si>
  <si>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</si>
  <si>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</si>
  <si>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</si>
  <si>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</si>
  <si>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</si>
  <si>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</si>
  <si>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</si>
  <si>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</si>
  <si>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</si>
  <si>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</si>
  <si>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</si>
  <si>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</si>
  <si>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*This number is slightly inflated because some candidates take exams in more than one year.</t>
  </si>
  <si>
    <t>INTERNATIONAL
ENGLISH LANG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</si>
</sst>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7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4" fontId="10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5" fontId="13" fillId="0" borderId="0" xfId="15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165" fontId="13" fillId="0" borderId="0" xfId="15" applyNumberFormat="1" applyFont="1" applyAlignment="1" applyProtection="1">
      <alignment horizontal="lef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4" fontId="16" fillId="0" borderId="0" xfId="0" applyNumberFormat="1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5" fontId="16" fillId="0" borderId="0" xfId="15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5" fontId="17" fillId="0" borderId="0" xfId="15" applyNumberFormat="1" applyFont="1" applyAlignment="1" applyProtection="1">
      <alignment/>
      <protection/>
    </xf>
    <xf numFmtId="165" fontId="18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58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51</v>
      </c>
      <c r="D6" s="21"/>
      <c r="E6" s="13">
        <v>1</v>
      </c>
      <c r="F6" s="13"/>
      <c r="G6" s="13">
        <v>3</v>
      </c>
      <c r="H6" s="13">
        <v>5</v>
      </c>
      <c r="I6" s="13">
        <v>2</v>
      </c>
      <c r="J6" s="13">
        <v>3</v>
      </c>
      <c r="K6" s="13"/>
      <c r="L6" s="13"/>
      <c r="M6" s="13"/>
      <c r="N6" s="13"/>
      <c r="O6" s="13">
        <v>10</v>
      </c>
      <c r="P6" s="13">
        <v>3</v>
      </c>
      <c r="Q6" s="13"/>
      <c r="R6" s="13"/>
      <c r="S6" s="13">
        <v>1</v>
      </c>
      <c r="T6" s="13"/>
      <c r="U6" s="13"/>
      <c r="V6" s="13"/>
      <c r="W6" s="13"/>
      <c r="X6" s="13"/>
      <c r="Y6" s="13"/>
      <c r="Z6" s="13"/>
      <c r="AA6" s="13">
        <v>2</v>
      </c>
      <c r="AB6" s="13"/>
      <c r="AC6" s="13">
        <v>1</v>
      </c>
      <c r="AD6" s="13"/>
      <c r="AE6" s="13"/>
      <c r="AF6" s="13">
        <v>1</v>
      </c>
      <c r="AG6" s="13">
        <v>1</v>
      </c>
      <c r="AH6" s="13"/>
      <c r="AI6" s="13">
        <v>1</v>
      </c>
      <c r="AJ6" s="13">
        <v>17</v>
      </c>
      <c r="AK6" s="28" t="s">
        <v>24</v>
      </c>
      <c r="AL6" s="13"/>
    </row>
    <row r="7" spans="1:38" ht="15" customHeight="1">
      <c r="A7" s="5"/>
      <c r="B7" s="6">
        <v>4</v>
      </c>
      <c r="C7" s="24">
        <v>81</v>
      </c>
      <c r="D7" s="21">
        <v>5</v>
      </c>
      <c r="E7" s="13"/>
      <c r="F7" s="13">
        <v>2</v>
      </c>
      <c r="G7" s="13">
        <v>10</v>
      </c>
      <c r="H7" s="13">
        <v>1</v>
      </c>
      <c r="I7" s="13"/>
      <c r="J7" s="13">
        <v>5</v>
      </c>
      <c r="K7" s="13"/>
      <c r="L7" s="13"/>
      <c r="M7" s="13">
        <v>1</v>
      </c>
      <c r="N7" s="13">
        <v>1</v>
      </c>
      <c r="O7" s="13">
        <v>11</v>
      </c>
      <c r="P7" s="13">
        <v>3</v>
      </c>
      <c r="Q7" s="13"/>
      <c r="R7" s="13">
        <v>2</v>
      </c>
      <c r="S7" s="13">
        <v>1</v>
      </c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>
        <v>1</v>
      </c>
      <c r="AF7" s="13"/>
      <c r="AG7" s="13">
        <v>3</v>
      </c>
      <c r="AH7" s="13">
        <v>1</v>
      </c>
      <c r="AI7" s="13"/>
      <c r="AJ7" s="13">
        <v>33</v>
      </c>
      <c r="AK7" s="17">
        <v>11</v>
      </c>
      <c r="AL7" s="13">
        <v>186</v>
      </c>
    </row>
    <row r="8" spans="1:38" ht="15" customHeight="1">
      <c r="A8" s="5"/>
      <c r="B8" s="6">
        <v>3</v>
      </c>
      <c r="C8" s="24">
        <v>86</v>
      </c>
      <c r="D8" s="21">
        <v>3</v>
      </c>
      <c r="E8" s="13"/>
      <c r="F8" s="13"/>
      <c r="G8" s="13">
        <v>3</v>
      </c>
      <c r="H8" s="13">
        <v>3</v>
      </c>
      <c r="I8" s="13"/>
      <c r="J8" s="13">
        <v>7</v>
      </c>
      <c r="K8" s="13"/>
      <c r="L8" s="13"/>
      <c r="M8" s="13"/>
      <c r="N8" s="13"/>
      <c r="O8" s="13">
        <v>24</v>
      </c>
      <c r="P8" s="13">
        <v>3</v>
      </c>
      <c r="Q8" s="13">
        <v>2</v>
      </c>
      <c r="R8" s="13">
        <v>5</v>
      </c>
      <c r="S8" s="13"/>
      <c r="T8" s="13"/>
      <c r="U8" s="13"/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>
        <v>1</v>
      </c>
      <c r="AE8" s="13"/>
      <c r="AF8" s="13"/>
      <c r="AG8" s="13">
        <v>1</v>
      </c>
      <c r="AH8" s="13"/>
      <c r="AI8" s="13">
        <v>1</v>
      </c>
      <c r="AJ8" s="13">
        <v>31</v>
      </c>
      <c r="AK8" s="17">
        <v>12</v>
      </c>
      <c r="AL8" s="13"/>
    </row>
    <row r="9" spans="1:38" ht="15" customHeight="1">
      <c r="A9" s="5"/>
      <c r="B9" s="6">
        <v>2</v>
      </c>
      <c r="C9" s="24">
        <v>57</v>
      </c>
      <c r="D9" s="21"/>
      <c r="E9" s="13"/>
      <c r="F9" s="13">
        <v>1</v>
      </c>
      <c r="G9" s="13">
        <v>4</v>
      </c>
      <c r="H9" s="13">
        <v>2</v>
      </c>
      <c r="I9" s="13"/>
      <c r="J9" s="13">
        <v>4</v>
      </c>
      <c r="K9" s="13"/>
      <c r="L9" s="13">
        <v>1</v>
      </c>
      <c r="M9" s="13"/>
      <c r="N9" s="13"/>
      <c r="O9" s="13">
        <v>7</v>
      </c>
      <c r="P9" s="13">
        <v>1</v>
      </c>
      <c r="Q9" s="13">
        <v>1</v>
      </c>
      <c r="R9" s="13">
        <v>2</v>
      </c>
      <c r="S9" s="13">
        <v>1</v>
      </c>
      <c r="T9" s="13"/>
      <c r="U9" s="13"/>
      <c r="V9" s="13"/>
      <c r="W9" s="13"/>
      <c r="X9" s="13"/>
      <c r="Y9" s="13"/>
      <c r="Z9" s="13"/>
      <c r="AA9" s="13">
        <v>1</v>
      </c>
      <c r="AB9" s="13"/>
      <c r="AC9" s="13">
        <v>1</v>
      </c>
      <c r="AD9" s="13"/>
      <c r="AE9" s="13"/>
      <c r="AF9" s="13">
        <v>1</v>
      </c>
      <c r="AG9" s="13">
        <v>2</v>
      </c>
      <c r="AH9" s="13"/>
      <c r="AI9" s="13">
        <v>1</v>
      </c>
      <c r="AJ9" s="13">
        <v>27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13</v>
      </c>
      <c r="D10" s="21"/>
      <c r="E10" s="13"/>
      <c r="F10" s="13"/>
      <c r="G10" s="13">
        <v>1</v>
      </c>
      <c r="H10" s="13">
        <v>1</v>
      </c>
      <c r="I10" s="13"/>
      <c r="J10" s="13"/>
      <c r="K10" s="13"/>
      <c r="L10" s="13">
        <v>1</v>
      </c>
      <c r="M10" s="13"/>
      <c r="N10" s="13"/>
      <c r="O10" s="13"/>
      <c r="P10" s="13"/>
      <c r="Q10" s="13">
        <v>2</v>
      </c>
      <c r="R10" s="13"/>
      <c r="S10" s="13">
        <v>2</v>
      </c>
      <c r="T10" s="13"/>
      <c r="U10" s="13"/>
      <c r="V10" s="13"/>
      <c r="W10" s="13">
        <v>1</v>
      </c>
      <c r="X10" s="13"/>
      <c r="Y10" s="13"/>
      <c r="Z10" s="13"/>
      <c r="AA10" s="13">
        <v>1</v>
      </c>
      <c r="AB10" s="13"/>
      <c r="AC10" s="13">
        <v>1</v>
      </c>
      <c r="AD10" s="13"/>
      <c r="AE10" s="13"/>
      <c r="AF10" s="13"/>
      <c r="AG10" s="13"/>
      <c r="AH10" s="13"/>
      <c r="AI10" s="13">
        <v>1</v>
      </c>
      <c r="AJ10" s="13">
        <v>2</v>
      </c>
      <c r="AK10" s="17" t="s">
        <v>54</v>
      </c>
      <c r="AL10" s="13"/>
    </row>
    <row r="11" spans="1:38" ht="15" customHeight="1">
      <c r="A11" s="5"/>
      <c r="B11" s="7" t="s">
        <v>29</v>
      </c>
      <c r="C11" s="24">
        <v>288</v>
      </c>
      <c r="D11" s="21">
        <v>8</v>
      </c>
      <c r="E11" s="13">
        <v>1</v>
      </c>
      <c r="F11" s="13">
        <v>3</v>
      </c>
      <c r="G11" s="13">
        <v>21</v>
      </c>
      <c r="H11" s="13">
        <v>12</v>
      </c>
      <c r="I11" s="13">
        <v>2</v>
      </c>
      <c r="J11" s="13">
        <v>19</v>
      </c>
      <c r="K11" s="13"/>
      <c r="L11" s="13">
        <v>2</v>
      </c>
      <c r="M11" s="13">
        <v>1</v>
      </c>
      <c r="N11" s="13">
        <v>1</v>
      </c>
      <c r="O11" s="13">
        <v>52</v>
      </c>
      <c r="P11" s="13">
        <v>10</v>
      </c>
      <c r="Q11" s="13">
        <v>5</v>
      </c>
      <c r="R11" s="13">
        <v>9</v>
      </c>
      <c r="S11" s="13">
        <v>5</v>
      </c>
      <c r="T11" s="13"/>
      <c r="U11" s="13"/>
      <c r="V11" s="13"/>
      <c r="W11" s="13">
        <v>1</v>
      </c>
      <c r="X11" s="13"/>
      <c r="Y11" s="13"/>
      <c r="Z11" s="13"/>
      <c r="AA11" s="13">
        <v>5</v>
      </c>
      <c r="AB11" s="13"/>
      <c r="AC11" s="13">
        <v>5</v>
      </c>
      <c r="AD11" s="13">
        <v>1</v>
      </c>
      <c r="AE11" s="13">
        <v>1</v>
      </c>
      <c r="AF11" s="13">
        <v>2</v>
      </c>
      <c r="AG11" s="13">
        <v>7</v>
      </c>
      <c r="AH11" s="13">
        <v>1</v>
      </c>
      <c r="AI11" s="13">
        <v>4</v>
      </c>
      <c r="AJ11" s="13">
        <v>110</v>
      </c>
      <c r="AK11" s="17" t="s">
        <v>26</v>
      </c>
      <c r="AL11" s="13">
        <v>186</v>
      </c>
    </row>
    <row r="12" spans="1:38" s="10" customFormat="1" ht="15" customHeight="1">
      <c r="A12" s="8" t="s">
        <v>30</v>
      </c>
      <c r="B12" s="9"/>
      <c r="C12" s="25">
        <v>3.3472222222222223</v>
      </c>
      <c r="D12" s="22">
        <v>3.625</v>
      </c>
      <c r="E12" s="14">
        <v>5</v>
      </c>
      <c r="F12" s="14">
        <v>3.333333</v>
      </c>
      <c r="G12" s="14">
        <v>3.47619</v>
      </c>
      <c r="H12" s="14">
        <v>3.583333</v>
      </c>
      <c r="I12" s="14">
        <v>5</v>
      </c>
      <c r="J12" s="14">
        <v>3.368421</v>
      </c>
      <c r="K12" s="14"/>
      <c r="L12" s="14">
        <v>1.5</v>
      </c>
      <c r="M12" s="14">
        <v>4</v>
      </c>
      <c r="N12" s="14">
        <v>4</v>
      </c>
      <c r="O12" s="14">
        <v>3.461538</v>
      </c>
      <c r="P12" s="14">
        <v>3.8</v>
      </c>
      <c r="Q12" s="14">
        <v>2</v>
      </c>
      <c r="R12" s="14">
        <v>3</v>
      </c>
      <c r="S12" s="14">
        <v>2.6</v>
      </c>
      <c r="T12" s="14"/>
      <c r="U12" s="14"/>
      <c r="V12" s="14"/>
      <c r="W12" s="14">
        <v>1</v>
      </c>
      <c r="X12" s="14"/>
      <c r="Y12" s="14"/>
      <c r="Z12" s="14"/>
      <c r="AA12" s="14">
        <v>3.2</v>
      </c>
      <c r="AB12" s="14"/>
      <c r="AC12" s="14">
        <v>3</v>
      </c>
      <c r="AD12" s="14">
        <v>3</v>
      </c>
      <c r="AE12" s="14">
        <v>4</v>
      </c>
      <c r="AF12" s="14">
        <v>3.5</v>
      </c>
      <c r="AG12" s="14">
        <v>3.428571</v>
      </c>
      <c r="AH12" s="14">
        <v>4</v>
      </c>
      <c r="AI12" s="14">
        <v>2.75</v>
      </c>
      <c r="AJ12" s="14">
        <v>3.327273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6" t="s">
        <v>24</v>
      </c>
      <c r="AL13" s="12"/>
    </row>
    <row r="14" spans="1:38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7">
        <v>11</v>
      </c>
      <c r="AL14" s="13">
        <v>9</v>
      </c>
    </row>
    <row r="15" spans="1:38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2</v>
      </c>
      <c r="P15" s="13"/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7">
        <v>12</v>
      </c>
      <c r="AL15" s="13"/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25</v>
      </c>
      <c r="AL16" s="13"/>
    </row>
    <row r="17" spans="1:38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54</v>
      </c>
      <c r="AL17" s="13"/>
    </row>
    <row r="18" spans="1:38" ht="15" customHeight="1">
      <c r="A18" s="5"/>
      <c r="B18" s="7" t="s">
        <v>29</v>
      </c>
      <c r="C18" s="24">
        <v>13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</v>
      </c>
      <c r="P18" s="13">
        <v>2</v>
      </c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6</v>
      </c>
      <c r="AK18" s="17" t="s">
        <v>26</v>
      </c>
      <c r="AL18" s="13">
        <v>9</v>
      </c>
    </row>
    <row r="19" spans="1:38" s="10" customFormat="1" ht="15" customHeight="1">
      <c r="A19" s="8" t="s">
        <v>30</v>
      </c>
      <c r="B19" s="9"/>
      <c r="C19" s="25">
        <v>3.1538461538461537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2.666667</v>
      </c>
      <c r="P19" s="14">
        <v>4</v>
      </c>
      <c r="Q19" s="14"/>
      <c r="R19" s="14">
        <v>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3</v>
      </c>
      <c r="AG19" s="14"/>
      <c r="AH19" s="14"/>
      <c r="AI19" s="14"/>
      <c r="AJ19" s="14">
        <v>3.166667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157</v>
      </c>
      <c r="D20" s="20">
        <v>1</v>
      </c>
      <c r="E20" s="12"/>
      <c r="F20" s="12"/>
      <c r="G20" s="12">
        <v>17</v>
      </c>
      <c r="H20" s="12">
        <v>20</v>
      </c>
      <c r="I20" s="12">
        <v>15</v>
      </c>
      <c r="J20" s="12">
        <v>18</v>
      </c>
      <c r="K20" s="12">
        <v>1</v>
      </c>
      <c r="L20" s="12">
        <v>4</v>
      </c>
      <c r="M20" s="12">
        <v>2</v>
      </c>
      <c r="N20" s="12">
        <v>3</v>
      </c>
      <c r="O20" s="12">
        <v>14</v>
      </c>
      <c r="P20" s="12">
        <v>4</v>
      </c>
      <c r="Q20" s="12"/>
      <c r="R20" s="12">
        <v>2</v>
      </c>
      <c r="S20" s="12">
        <v>1</v>
      </c>
      <c r="T20" s="12"/>
      <c r="U20" s="12"/>
      <c r="V20" s="12"/>
      <c r="W20" s="12">
        <v>3</v>
      </c>
      <c r="X20" s="12"/>
      <c r="Y20" s="12"/>
      <c r="Z20" s="12">
        <v>1</v>
      </c>
      <c r="AA20" s="12"/>
      <c r="AB20" s="12">
        <v>2</v>
      </c>
      <c r="AC20" s="12">
        <v>5</v>
      </c>
      <c r="AD20" s="12">
        <v>3</v>
      </c>
      <c r="AE20" s="12">
        <v>2</v>
      </c>
      <c r="AF20" s="12">
        <v>2</v>
      </c>
      <c r="AG20" s="12">
        <v>1</v>
      </c>
      <c r="AH20" s="12"/>
      <c r="AI20" s="12">
        <v>3</v>
      </c>
      <c r="AJ20" s="12">
        <v>33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184</v>
      </c>
      <c r="D21" s="21"/>
      <c r="E21" s="13">
        <v>1</v>
      </c>
      <c r="F21" s="13"/>
      <c r="G21" s="13">
        <v>17</v>
      </c>
      <c r="H21" s="13">
        <v>16</v>
      </c>
      <c r="I21" s="13">
        <v>8</v>
      </c>
      <c r="J21" s="13">
        <v>14</v>
      </c>
      <c r="K21" s="13">
        <v>2</v>
      </c>
      <c r="L21" s="13">
        <v>2</v>
      </c>
      <c r="M21" s="13">
        <v>4</v>
      </c>
      <c r="N21" s="13">
        <v>4</v>
      </c>
      <c r="O21" s="13">
        <v>19</v>
      </c>
      <c r="P21" s="13">
        <v>16</v>
      </c>
      <c r="Q21" s="13"/>
      <c r="R21" s="13">
        <v>2</v>
      </c>
      <c r="S21" s="13">
        <v>2</v>
      </c>
      <c r="T21" s="13"/>
      <c r="U21" s="13"/>
      <c r="V21" s="13"/>
      <c r="W21" s="13">
        <v>4</v>
      </c>
      <c r="X21" s="13"/>
      <c r="Y21" s="13"/>
      <c r="Z21" s="13"/>
      <c r="AA21" s="13"/>
      <c r="AB21" s="13"/>
      <c r="AC21" s="13">
        <v>6</v>
      </c>
      <c r="AD21" s="13">
        <v>1</v>
      </c>
      <c r="AE21" s="13">
        <v>3</v>
      </c>
      <c r="AF21" s="13">
        <v>1</v>
      </c>
      <c r="AG21" s="13">
        <v>4</v>
      </c>
      <c r="AH21" s="13">
        <v>1</v>
      </c>
      <c r="AI21" s="13">
        <v>4</v>
      </c>
      <c r="AJ21" s="13">
        <v>53</v>
      </c>
      <c r="AK21" s="17">
        <v>11</v>
      </c>
      <c r="AL21" s="13">
        <v>360</v>
      </c>
    </row>
    <row r="22" spans="1:38" ht="15" customHeight="1">
      <c r="A22" s="5"/>
      <c r="B22" s="6">
        <v>3</v>
      </c>
      <c r="C22" s="24">
        <v>163</v>
      </c>
      <c r="D22" s="21"/>
      <c r="E22" s="13"/>
      <c r="F22" s="13"/>
      <c r="G22" s="13">
        <v>8</v>
      </c>
      <c r="H22" s="13">
        <v>7</v>
      </c>
      <c r="I22" s="13">
        <v>6</v>
      </c>
      <c r="J22" s="13">
        <v>19</v>
      </c>
      <c r="K22" s="13">
        <v>3</v>
      </c>
      <c r="L22" s="13">
        <v>2</v>
      </c>
      <c r="M22" s="13">
        <v>1</v>
      </c>
      <c r="N22" s="13">
        <v>1</v>
      </c>
      <c r="O22" s="13">
        <v>23</v>
      </c>
      <c r="P22" s="13">
        <v>14</v>
      </c>
      <c r="Q22" s="13"/>
      <c r="R22" s="13">
        <v>5</v>
      </c>
      <c r="S22" s="13">
        <v>5</v>
      </c>
      <c r="T22" s="13"/>
      <c r="U22" s="13"/>
      <c r="V22" s="13"/>
      <c r="W22" s="13"/>
      <c r="X22" s="13"/>
      <c r="Y22" s="13"/>
      <c r="Z22" s="13"/>
      <c r="AA22" s="13"/>
      <c r="AB22" s="13">
        <v>1</v>
      </c>
      <c r="AC22" s="13">
        <v>12</v>
      </c>
      <c r="AD22" s="13"/>
      <c r="AE22" s="13"/>
      <c r="AF22" s="13"/>
      <c r="AG22" s="13">
        <v>2</v>
      </c>
      <c r="AH22" s="13"/>
      <c r="AI22" s="13">
        <v>5</v>
      </c>
      <c r="AJ22" s="13">
        <v>49</v>
      </c>
      <c r="AK22" s="17">
        <v>12</v>
      </c>
      <c r="AL22" s="13"/>
    </row>
    <row r="23" spans="1:38" ht="15" customHeight="1">
      <c r="A23" s="5"/>
      <c r="B23" s="6">
        <v>2</v>
      </c>
      <c r="C23" s="24">
        <v>107</v>
      </c>
      <c r="D23" s="21"/>
      <c r="E23" s="13">
        <v>1</v>
      </c>
      <c r="F23" s="13"/>
      <c r="G23" s="13">
        <v>9</v>
      </c>
      <c r="H23" s="13">
        <v>4</v>
      </c>
      <c r="I23" s="13">
        <v>2</v>
      </c>
      <c r="J23" s="13">
        <v>6</v>
      </c>
      <c r="K23" s="13">
        <v>1</v>
      </c>
      <c r="L23" s="13">
        <v>1</v>
      </c>
      <c r="M23" s="13">
        <v>1</v>
      </c>
      <c r="N23" s="13"/>
      <c r="O23" s="13">
        <v>16</v>
      </c>
      <c r="P23" s="13">
        <v>7</v>
      </c>
      <c r="Q23" s="13"/>
      <c r="R23" s="13">
        <v>1</v>
      </c>
      <c r="S23" s="13">
        <v>2</v>
      </c>
      <c r="T23" s="13"/>
      <c r="U23" s="13"/>
      <c r="V23" s="13"/>
      <c r="W23" s="13"/>
      <c r="X23" s="13"/>
      <c r="Y23" s="13"/>
      <c r="Z23" s="13"/>
      <c r="AA23" s="13"/>
      <c r="AB23" s="13"/>
      <c r="AC23" s="13">
        <v>2</v>
      </c>
      <c r="AD23" s="13">
        <v>1</v>
      </c>
      <c r="AE23" s="13"/>
      <c r="AF23" s="13">
        <v>1</v>
      </c>
      <c r="AG23" s="13">
        <v>1</v>
      </c>
      <c r="AH23" s="13"/>
      <c r="AI23" s="13">
        <v>1</v>
      </c>
      <c r="AJ23" s="13">
        <v>50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35</v>
      </c>
      <c r="D24" s="21">
        <v>1</v>
      </c>
      <c r="E24" s="13"/>
      <c r="F24" s="13"/>
      <c r="G24" s="13">
        <v>2</v>
      </c>
      <c r="H24" s="13">
        <v>4</v>
      </c>
      <c r="I24" s="13">
        <v>3</v>
      </c>
      <c r="J24" s="13">
        <v>3</v>
      </c>
      <c r="K24" s="13">
        <v>5</v>
      </c>
      <c r="L24" s="13"/>
      <c r="M24" s="13"/>
      <c r="N24" s="13"/>
      <c r="O24" s="13">
        <v>3</v>
      </c>
      <c r="P24" s="13"/>
      <c r="Q24" s="13">
        <v>1</v>
      </c>
      <c r="R24" s="13">
        <v>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3</v>
      </c>
      <c r="AD24" s="13"/>
      <c r="AE24" s="13"/>
      <c r="AF24" s="13">
        <v>2</v>
      </c>
      <c r="AG24" s="13">
        <v>1</v>
      </c>
      <c r="AH24" s="13"/>
      <c r="AI24" s="13">
        <v>1</v>
      </c>
      <c r="AJ24" s="13">
        <v>5</v>
      </c>
      <c r="AK24" s="17" t="s">
        <v>54</v>
      </c>
      <c r="AL24" s="13"/>
    </row>
    <row r="25" spans="1:38" ht="15" customHeight="1">
      <c r="A25" s="5"/>
      <c r="B25" s="7" t="s">
        <v>29</v>
      </c>
      <c r="C25" s="24">
        <v>646</v>
      </c>
      <c r="D25" s="21">
        <v>2</v>
      </c>
      <c r="E25" s="13">
        <v>2</v>
      </c>
      <c r="F25" s="13"/>
      <c r="G25" s="13">
        <v>53</v>
      </c>
      <c r="H25" s="13">
        <v>51</v>
      </c>
      <c r="I25" s="13">
        <v>34</v>
      </c>
      <c r="J25" s="13">
        <v>60</v>
      </c>
      <c r="K25" s="13">
        <v>12</v>
      </c>
      <c r="L25" s="13">
        <v>9</v>
      </c>
      <c r="M25" s="13">
        <v>8</v>
      </c>
      <c r="N25" s="13">
        <v>8</v>
      </c>
      <c r="O25" s="13">
        <v>75</v>
      </c>
      <c r="P25" s="13">
        <v>41</v>
      </c>
      <c r="Q25" s="13">
        <v>1</v>
      </c>
      <c r="R25" s="13">
        <v>11</v>
      </c>
      <c r="S25" s="13">
        <v>10</v>
      </c>
      <c r="T25" s="13"/>
      <c r="U25" s="13"/>
      <c r="V25" s="13"/>
      <c r="W25" s="13">
        <v>7</v>
      </c>
      <c r="X25" s="13"/>
      <c r="Y25" s="13"/>
      <c r="Z25" s="13">
        <v>1</v>
      </c>
      <c r="AA25" s="13"/>
      <c r="AB25" s="13">
        <v>3</v>
      </c>
      <c r="AC25" s="13">
        <v>28</v>
      </c>
      <c r="AD25" s="13">
        <v>5</v>
      </c>
      <c r="AE25" s="13">
        <v>5</v>
      </c>
      <c r="AF25" s="13">
        <v>6</v>
      </c>
      <c r="AG25" s="13">
        <v>9</v>
      </c>
      <c r="AH25" s="13">
        <v>1</v>
      </c>
      <c r="AI25" s="13">
        <v>14</v>
      </c>
      <c r="AJ25" s="13">
        <v>190</v>
      </c>
      <c r="AK25" s="17" t="s">
        <v>26</v>
      </c>
      <c r="AL25" s="13">
        <v>360</v>
      </c>
    </row>
    <row r="26" spans="1:38" s="10" customFormat="1" ht="15" customHeight="1">
      <c r="A26" s="8" t="s">
        <v>30</v>
      </c>
      <c r="B26" s="9"/>
      <c r="C26" s="25">
        <v>3.496904024767802</v>
      </c>
      <c r="D26" s="22">
        <v>3</v>
      </c>
      <c r="E26" s="14">
        <v>3</v>
      </c>
      <c r="F26" s="14"/>
      <c r="G26" s="14">
        <v>3.716981</v>
      </c>
      <c r="H26" s="14">
        <v>3.862745</v>
      </c>
      <c r="I26" s="14">
        <v>3.882353</v>
      </c>
      <c r="J26" s="14">
        <v>3.633333</v>
      </c>
      <c r="K26" s="14">
        <v>2.416667</v>
      </c>
      <c r="L26" s="14">
        <v>4</v>
      </c>
      <c r="M26" s="14">
        <v>3.875</v>
      </c>
      <c r="N26" s="14">
        <v>4.25</v>
      </c>
      <c r="O26" s="14">
        <v>3.333333</v>
      </c>
      <c r="P26" s="14">
        <v>3.414634</v>
      </c>
      <c r="Q26" s="14">
        <v>1</v>
      </c>
      <c r="R26" s="14">
        <v>3.272727</v>
      </c>
      <c r="S26" s="14">
        <v>3.2</v>
      </c>
      <c r="T26" s="14"/>
      <c r="U26" s="14"/>
      <c r="V26" s="14"/>
      <c r="W26" s="14">
        <v>4.428571</v>
      </c>
      <c r="X26" s="14"/>
      <c r="Y26" s="14"/>
      <c r="Z26" s="14">
        <v>5</v>
      </c>
      <c r="AA26" s="14"/>
      <c r="AB26" s="14">
        <v>4.333333</v>
      </c>
      <c r="AC26" s="14">
        <v>3.285714</v>
      </c>
      <c r="AD26" s="14">
        <v>4.2</v>
      </c>
      <c r="AE26" s="14">
        <v>4.4</v>
      </c>
      <c r="AF26" s="14">
        <v>3</v>
      </c>
      <c r="AG26" s="14">
        <v>3.333333</v>
      </c>
      <c r="AH26" s="14">
        <v>4</v>
      </c>
      <c r="AI26" s="14">
        <v>3.5</v>
      </c>
      <c r="AJ26" s="14">
        <v>3.310526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9</v>
      </c>
      <c r="D27" s="20"/>
      <c r="E27" s="12"/>
      <c r="F27" s="12"/>
      <c r="G27" s="12"/>
      <c r="H27" s="12">
        <v>1</v>
      </c>
      <c r="I27" s="12">
        <v>1</v>
      </c>
      <c r="J27" s="12"/>
      <c r="K27" s="12"/>
      <c r="L27" s="12">
        <v>1</v>
      </c>
      <c r="M27" s="12"/>
      <c r="N27" s="12"/>
      <c r="O27" s="12">
        <v>1</v>
      </c>
      <c r="P27" s="12"/>
      <c r="Q27" s="12"/>
      <c r="R27" s="12">
        <v>2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3</v>
      </c>
      <c r="AK27" s="16" t="s">
        <v>24</v>
      </c>
      <c r="AL27" s="12"/>
    </row>
    <row r="28" spans="1:38" ht="15" customHeight="1">
      <c r="A28" s="5"/>
      <c r="B28" s="6">
        <v>4</v>
      </c>
      <c r="C28" s="24">
        <v>38</v>
      </c>
      <c r="D28" s="21"/>
      <c r="E28" s="13"/>
      <c r="F28" s="13"/>
      <c r="G28" s="13">
        <v>1</v>
      </c>
      <c r="H28" s="13">
        <v>1</v>
      </c>
      <c r="I28" s="13"/>
      <c r="J28" s="13">
        <v>2</v>
      </c>
      <c r="K28" s="13"/>
      <c r="L28" s="13"/>
      <c r="M28" s="13"/>
      <c r="N28" s="13"/>
      <c r="O28" s="13">
        <v>7</v>
      </c>
      <c r="P28" s="13">
        <v>1</v>
      </c>
      <c r="Q28" s="13"/>
      <c r="R28" s="13">
        <v>1</v>
      </c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>
        <v>1</v>
      </c>
      <c r="AD28" s="13"/>
      <c r="AE28" s="13"/>
      <c r="AF28" s="13">
        <v>1</v>
      </c>
      <c r="AG28" s="13">
        <v>3</v>
      </c>
      <c r="AH28" s="13"/>
      <c r="AI28" s="13"/>
      <c r="AJ28" s="13">
        <v>19</v>
      </c>
      <c r="AK28" s="17">
        <v>11</v>
      </c>
      <c r="AL28" s="13">
        <v>182</v>
      </c>
    </row>
    <row r="29" spans="1:38" ht="15" customHeight="1">
      <c r="A29" s="5"/>
      <c r="B29" s="6">
        <v>3</v>
      </c>
      <c r="C29" s="24">
        <v>55</v>
      </c>
      <c r="D29" s="21"/>
      <c r="E29" s="13"/>
      <c r="F29" s="13"/>
      <c r="G29" s="13">
        <v>1</v>
      </c>
      <c r="H29" s="13"/>
      <c r="I29" s="13"/>
      <c r="J29" s="13">
        <v>2</v>
      </c>
      <c r="K29" s="13">
        <v>1</v>
      </c>
      <c r="L29" s="13">
        <v>1</v>
      </c>
      <c r="M29" s="13"/>
      <c r="N29" s="13"/>
      <c r="O29" s="13">
        <v>17</v>
      </c>
      <c r="P29" s="13">
        <v>5</v>
      </c>
      <c r="Q29" s="13">
        <v>1</v>
      </c>
      <c r="R29" s="13"/>
      <c r="S29" s="13">
        <v>3</v>
      </c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>
        <v>21</v>
      </c>
      <c r="AK29" s="17">
        <v>12</v>
      </c>
      <c r="AL29" s="13"/>
    </row>
    <row r="30" spans="1:38" ht="15" customHeight="1">
      <c r="A30" s="5"/>
      <c r="B30" s="6">
        <v>2</v>
      </c>
      <c r="C30" s="24">
        <v>93</v>
      </c>
      <c r="D30" s="21"/>
      <c r="E30" s="13">
        <v>3</v>
      </c>
      <c r="F30" s="13"/>
      <c r="G30" s="13">
        <v>5</v>
      </c>
      <c r="H30" s="13">
        <v>1</v>
      </c>
      <c r="I30" s="13"/>
      <c r="J30" s="13">
        <v>4</v>
      </c>
      <c r="K30" s="13"/>
      <c r="L30" s="13">
        <v>1</v>
      </c>
      <c r="M30" s="13"/>
      <c r="N30" s="13"/>
      <c r="O30" s="13">
        <v>21</v>
      </c>
      <c r="P30" s="13">
        <v>5</v>
      </c>
      <c r="Q30" s="13">
        <v>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/>
      <c r="AE30" s="13"/>
      <c r="AF30" s="13">
        <v>1</v>
      </c>
      <c r="AG30" s="13">
        <v>1</v>
      </c>
      <c r="AH30" s="13"/>
      <c r="AI30" s="13"/>
      <c r="AJ30" s="13">
        <v>49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65</v>
      </c>
      <c r="D31" s="21"/>
      <c r="E31" s="13">
        <v>1</v>
      </c>
      <c r="F31" s="13"/>
      <c r="G31" s="13">
        <v>12</v>
      </c>
      <c r="H31" s="13"/>
      <c r="I31" s="13"/>
      <c r="J31" s="13">
        <v>2</v>
      </c>
      <c r="K31" s="13">
        <v>1</v>
      </c>
      <c r="L31" s="13"/>
      <c r="M31" s="13"/>
      <c r="N31" s="13"/>
      <c r="O31" s="13">
        <v>12</v>
      </c>
      <c r="P31" s="13"/>
      <c r="Q31" s="13">
        <v>3</v>
      </c>
      <c r="R31" s="13"/>
      <c r="S31" s="13"/>
      <c r="T31" s="13">
        <v>1</v>
      </c>
      <c r="U31" s="13"/>
      <c r="V31" s="13"/>
      <c r="W31" s="13"/>
      <c r="X31" s="13"/>
      <c r="Y31" s="13"/>
      <c r="Z31" s="13"/>
      <c r="AA31" s="13">
        <v>1</v>
      </c>
      <c r="AB31" s="13">
        <v>1</v>
      </c>
      <c r="AC31" s="13">
        <v>2</v>
      </c>
      <c r="AD31" s="13"/>
      <c r="AE31" s="13"/>
      <c r="AF31" s="13">
        <v>7</v>
      </c>
      <c r="AG31" s="13">
        <v>2</v>
      </c>
      <c r="AH31" s="13"/>
      <c r="AI31" s="13">
        <v>1</v>
      </c>
      <c r="AJ31" s="13">
        <v>19</v>
      </c>
      <c r="AK31" s="17" t="s">
        <v>54</v>
      </c>
      <c r="AL31" s="13"/>
    </row>
    <row r="32" spans="1:38" ht="15" customHeight="1">
      <c r="A32" s="5"/>
      <c r="B32" s="7" t="s">
        <v>29</v>
      </c>
      <c r="C32" s="24">
        <v>260</v>
      </c>
      <c r="D32" s="21"/>
      <c r="E32" s="13">
        <v>4</v>
      </c>
      <c r="F32" s="13"/>
      <c r="G32" s="13">
        <v>19</v>
      </c>
      <c r="H32" s="13">
        <v>3</v>
      </c>
      <c r="I32" s="13">
        <v>1</v>
      </c>
      <c r="J32" s="13">
        <v>10</v>
      </c>
      <c r="K32" s="13">
        <v>2</v>
      </c>
      <c r="L32" s="13">
        <v>3</v>
      </c>
      <c r="M32" s="13"/>
      <c r="N32" s="13"/>
      <c r="O32" s="13">
        <v>58</v>
      </c>
      <c r="P32" s="13">
        <v>11</v>
      </c>
      <c r="Q32" s="13">
        <v>5</v>
      </c>
      <c r="R32" s="13">
        <v>3</v>
      </c>
      <c r="S32" s="13">
        <v>3</v>
      </c>
      <c r="T32" s="13">
        <v>1</v>
      </c>
      <c r="U32" s="13"/>
      <c r="V32" s="13"/>
      <c r="W32" s="13"/>
      <c r="X32" s="13"/>
      <c r="Y32" s="13"/>
      <c r="Z32" s="13">
        <v>1</v>
      </c>
      <c r="AA32" s="13">
        <v>2</v>
      </c>
      <c r="AB32" s="13">
        <v>1</v>
      </c>
      <c r="AC32" s="13">
        <v>5</v>
      </c>
      <c r="AD32" s="13"/>
      <c r="AE32" s="13"/>
      <c r="AF32" s="13">
        <v>9</v>
      </c>
      <c r="AG32" s="13">
        <v>7</v>
      </c>
      <c r="AH32" s="13"/>
      <c r="AI32" s="13">
        <v>1</v>
      </c>
      <c r="AJ32" s="13">
        <v>111</v>
      </c>
      <c r="AK32" s="17" t="s">
        <v>26</v>
      </c>
      <c r="AL32" s="13">
        <v>182</v>
      </c>
    </row>
    <row r="33" spans="1:38" s="10" customFormat="1" ht="15" customHeight="1">
      <c r="A33" s="8" t="s">
        <v>30</v>
      </c>
      <c r="B33" s="9"/>
      <c r="C33" s="25">
        <v>2.3576923076923078</v>
      </c>
      <c r="D33" s="22"/>
      <c r="E33" s="14">
        <v>1.75</v>
      </c>
      <c r="F33" s="14"/>
      <c r="G33" s="14">
        <v>1.526316</v>
      </c>
      <c r="H33" s="14">
        <v>3.666667</v>
      </c>
      <c r="I33" s="14">
        <v>5</v>
      </c>
      <c r="J33" s="14">
        <v>2.4</v>
      </c>
      <c r="K33" s="14">
        <v>2</v>
      </c>
      <c r="L33" s="14">
        <v>3.333333</v>
      </c>
      <c r="M33" s="14"/>
      <c r="N33" s="14"/>
      <c r="O33" s="14">
        <v>2.37931</v>
      </c>
      <c r="P33" s="14">
        <v>2.636364</v>
      </c>
      <c r="Q33" s="14">
        <v>1.6</v>
      </c>
      <c r="R33" s="14">
        <v>4.666667</v>
      </c>
      <c r="S33" s="14">
        <v>3</v>
      </c>
      <c r="T33" s="14">
        <v>1</v>
      </c>
      <c r="U33" s="14"/>
      <c r="V33" s="14"/>
      <c r="W33" s="14"/>
      <c r="X33" s="14"/>
      <c r="Y33" s="14"/>
      <c r="Z33" s="14">
        <v>4</v>
      </c>
      <c r="AA33" s="14">
        <v>2</v>
      </c>
      <c r="AB33" s="14">
        <v>1</v>
      </c>
      <c r="AC33" s="14">
        <v>2.2</v>
      </c>
      <c r="AD33" s="14"/>
      <c r="AE33" s="14"/>
      <c r="AF33" s="14">
        <v>1.444444</v>
      </c>
      <c r="AG33" s="14">
        <v>2.714286</v>
      </c>
      <c r="AH33" s="14"/>
      <c r="AI33" s="14">
        <v>1</v>
      </c>
      <c r="AJ33" s="14">
        <v>2.441441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10</v>
      </c>
      <c r="D34" s="20"/>
      <c r="E34" s="12"/>
      <c r="F34" s="12"/>
      <c r="G34" s="12">
        <v>2</v>
      </c>
      <c r="H34" s="12"/>
      <c r="I34" s="12"/>
      <c r="J34" s="12"/>
      <c r="K34" s="12"/>
      <c r="L34" s="12"/>
      <c r="M34" s="12">
        <v>1</v>
      </c>
      <c r="N34" s="12"/>
      <c r="O34" s="12">
        <v>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5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7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>
        <v>3</v>
      </c>
      <c r="AK35" s="17">
        <v>11</v>
      </c>
      <c r="AL35" s="13">
        <v>18</v>
      </c>
    </row>
    <row r="36" spans="1:38" ht="15" customHeight="1">
      <c r="A36" s="5"/>
      <c r="B36" s="6">
        <v>3</v>
      </c>
      <c r="C36" s="24">
        <v>8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2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6</v>
      </c>
      <c r="AK36" s="17">
        <v>12</v>
      </c>
      <c r="AL36" s="13"/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25</v>
      </c>
      <c r="AL37" s="13"/>
    </row>
    <row r="38" spans="1:38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54</v>
      </c>
      <c r="AL38" s="13"/>
    </row>
    <row r="39" spans="1:38" ht="15" customHeight="1">
      <c r="A39" s="5"/>
      <c r="B39" s="7" t="s">
        <v>29</v>
      </c>
      <c r="C39" s="24">
        <v>27</v>
      </c>
      <c r="D39" s="21"/>
      <c r="E39" s="13"/>
      <c r="F39" s="13"/>
      <c r="G39" s="13">
        <v>2</v>
      </c>
      <c r="H39" s="13"/>
      <c r="I39" s="13"/>
      <c r="J39" s="13"/>
      <c r="K39" s="13"/>
      <c r="L39" s="13"/>
      <c r="M39" s="13">
        <v>1</v>
      </c>
      <c r="N39" s="13">
        <v>1</v>
      </c>
      <c r="O39" s="13">
        <v>4</v>
      </c>
      <c r="P39" s="13">
        <v>1</v>
      </c>
      <c r="Q39" s="13"/>
      <c r="R39" s="13"/>
      <c r="S39" s="13">
        <v>1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>
        <v>7</v>
      </c>
      <c r="AH39" s="13"/>
      <c r="AI39" s="13"/>
      <c r="AJ39" s="13">
        <v>10</v>
      </c>
      <c r="AK39" s="17" t="s">
        <v>26</v>
      </c>
      <c r="AL39" s="13">
        <v>18</v>
      </c>
    </row>
    <row r="40" spans="1:38" s="10" customFormat="1" ht="15" customHeight="1">
      <c r="A40" s="8" t="s">
        <v>30</v>
      </c>
      <c r="B40" s="9"/>
      <c r="C40" s="25">
        <v>3.925925925925926</v>
      </c>
      <c r="D40" s="22"/>
      <c r="E40" s="14"/>
      <c r="F40" s="14"/>
      <c r="G40" s="14">
        <v>5</v>
      </c>
      <c r="H40" s="14"/>
      <c r="I40" s="14"/>
      <c r="J40" s="14"/>
      <c r="K40" s="14"/>
      <c r="L40" s="14"/>
      <c r="M40" s="14">
        <v>5</v>
      </c>
      <c r="N40" s="14">
        <v>4</v>
      </c>
      <c r="O40" s="14">
        <v>4</v>
      </c>
      <c r="P40" s="14">
        <v>2</v>
      </c>
      <c r="Q40" s="14"/>
      <c r="R40" s="14"/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4.714286</v>
      </c>
      <c r="AH40" s="14"/>
      <c r="AI40" s="14"/>
      <c r="AJ40" s="14">
        <v>3.2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15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1</v>
      </c>
      <c r="R41" s="12"/>
      <c r="S41" s="12"/>
      <c r="T41" s="12"/>
      <c r="U41" s="12"/>
      <c r="V41" s="12">
        <v>1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10</v>
      </c>
      <c r="AH41" s="12"/>
      <c r="AI41" s="12"/>
      <c r="AJ41" s="12">
        <v>3</v>
      </c>
      <c r="AK41" s="16" t="s">
        <v>24</v>
      </c>
      <c r="AL41" s="12"/>
    </row>
    <row r="42" spans="1:38" ht="15" customHeight="1">
      <c r="A42" s="5"/>
      <c r="B42" s="6">
        <v>4</v>
      </c>
      <c r="C42" s="24">
        <v>20</v>
      </c>
      <c r="D42" s="21"/>
      <c r="E42" s="13"/>
      <c r="F42" s="13"/>
      <c r="G42" s="13">
        <v>1</v>
      </c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>
        <v>1</v>
      </c>
      <c r="AD42" s="13"/>
      <c r="AE42" s="13"/>
      <c r="AF42" s="13">
        <v>2</v>
      </c>
      <c r="AG42" s="13">
        <v>10</v>
      </c>
      <c r="AH42" s="13"/>
      <c r="AI42" s="13"/>
      <c r="AJ42" s="13">
        <v>4</v>
      </c>
      <c r="AK42" s="17">
        <v>11</v>
      </c>
      <c r="AL42" s="13">
        <v>73</v>
      </c>
    </row>
    <row r="43" spans="1:38" ht="15" customHeight="1">
      <c r="A43" s="5"/>
      <c r="B43" s="6">
        <v>3</v>
      </c>
      <c r="C43" s="24">
        <v>21</v>
      </c>
      <c r="D43" s="21"/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>
        <v>6</v>
      </c>
      <c r="P43" s="13">
        <v>1</v>
      </c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6</v>
      </c>
      <c r="AH43" s="13"/>
      <c r="AI43" s="13"/>
      <c r="AJ43" s="13">
        <v>5</v>
      </c>
      <c r="AK43" s="17">
        <v>12</v>
      </c>
      <c r="AL43" s="13"/>
    </row>
    <row r="44" spans="1:38" ht="15" customHeight="1">
      <c r="A44" s="5"/>
      <c r="B44" s="6">
        <v>2</v>
      </c>
      <c r="C44" s="24">
        <v>27</v>
      </c>
      <c r="D44" s="21"/>
      <c r="E44" s="13"/>
      <c r="F44" s="13"/>
      <c r="G44" s="13">
        <v>5</v>
      </c>
      <c r="H44" s="13"/>
      <c r="I44" s="13"/>
      <c r="J44" s="13">
        <v>1</v>
      </c>
      <c r="K44" s="13">
        <v>1</v>
      </c>
      <c r="L44" s="13"/>
      <c r="M44" s="13"/>
      <c r="N44" s="13"/>
      <c r="O44" s="13">
        <v>5</v>
      </c>
      <c r="P44" s="13">
        <v>1</v>
      </c>
      <c r="Q44" s="13"/>
      <c r="R44" s="13"/>
      <c r="S44" s="13"/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>
        <v>1</v>
      </c>
      <c r="AI44" s="13"/>
      <c r="AJ44" s="13">
        <v>9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6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>
        <v>3</v>
      </c>
      <c r="AK45" s="17" t="s">
        <v>54</v>
      </c>
      <c r="AL45" s="13"/>
    </row>
    <row r="46" spans="1:38" ht="15" customHeight="1">
      <c r="A46" s="5"/>
      <c r="B46" s="7" t="s">
        <v>29</v>
      </c>
      <c r="C46" s="24">
        <v>89</v>
      </c>
      <c r="D46" s="21"/>
      <c r="E46" s="13"/>
      <c r="F46" s="13"/>
      <c r="G46" s="13">
        <v>8</v>
      </c>
      <c r="H46" s="13"/>
      <c r="I46" s="13"/>
      <c r="J46" s="13">
        <v>1</v>
      </c>
      <c r="K46" s="13">
        <v>1</v>
      </c>
      <c r="L46" s="13"/>
      <c r="M46" s="13"/>
      <c r="N46" s="13"/>
      <c r="O46" s="13">
        <v>14</v>
      </c>
      <c r="P46" s="13">
        <v>2</v>
      </c>
      <c r="Q46" s="13">
        <v>2</v>
      </c>
      <c r="R46" s="13"/>
      <c r="S46" s="13"/>
      <c r="T46" s="13"/>
      <c r="U46" s="13"/>
      <c r="V46" s="13">
        <v>1</v>
      </c>
      <c r="W46" s="13">
        <v>2</v>
      </c>
      <c r="X46" s="13"/>
      <c r="Y46" s="13"/>
      <c r="Z46" s="13"/>
      <c r="AA46" s="13">
        <v>1</v>
      </c>
      <c r="AB46" s="13"/>
      <c r="AC46" s="13">
        <v>1</v>
      </c>
      <c r="AD46" s="13"/>
      <c r="AE46" s="13"/>
      <c r="AF46" s="13">
        <v>3</v>
      </c>
      <c r="AG46" s="13">
        <v>28</v>
      </c>
      <c r="AH46" s="13">
        <v>1</v>
      </c>
      <c r="AI46" s="13"/>
      <c r="AJ46" s="13">
        <v>24</v>
      </c>
      <c r="AK46" s="17" t="s">
        <v>26</v>
      </c>
      <c r="AL46" s="13">
        <v>73</v>
      </c>
    </row>
    <row r="47" spans="1:38" s="10" customFormat="1" ht="15" customHeight="1">
      <c r="A47" s="8" t="s">
        <v>30</v>
      </c>
      <c r="B47" s="9"/>
      <c r="C47" s="25">
        <v>3.1235955056179776</v>
      </c>
      <c r="D47" s="22"/>
      <c r="E47" s="14"/>
      <c r="F47" s="14"/>
      <c r="G47" s="14">
        <v>2.5</v>
      </c>
      <c r="H47" s="14"/>
      <c r="I47" s="14"/>
      <c r="J47" s="14">
        <v>2</v>
      </c>
      <c r="K47" s="14">
        <v>2</v>
      </c>
      <c r="L47" s="14"/>
      <c r="M47" s="14"/>
      <c r="N47" s="14"/>
      <c r="O47" s="14">
        <v>2.428571</v>
      </c>
      <c r="P47" s="14">
        <v>2.5</v>
      </c>
      <c r="Q47" s="14">
        <v>4</v>
      </c>
      <c r="R47" s="14"/>
      <c r="S47" s="14"/>
      <c r="T47" s="14"/>
      <c r="U47" s="14"/>
      <c r="V47" s="14">
        <v>5</v>
      </c>
      <c r="W47" s="14">
        <v>2</v>
      </c>
      <c r="X47" s="14"/>
      <c r="Y47" s="14"/>
      <c r="Z47" s="14"/>
      <c r="AA47" s="14">
        <v>4</v>
      </c>
      <c r="AB47" s="14"/>
      <c r="AC47" s="14">
        <v>4</v>
      </c>
      <c r="AD47" s="14"/>
      <c r="AE47" s="14"/>
      <c r="AF47" s="14">
        <v>3.333333</v>
      </c>
      <c r="AG47" s="14">
        <v>3.964286</v>
      </c>
      <c r="AH47" s="14">
        <v>2</v>
      </c>
      <c r="AI47" s="14"/>
      <c r="AJ47" s="14">
        <v>2.791667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67</v>
      </c>
      <c r="D48" s="20"/>
      <c r="E48" s="12"/>
      <c r="F48" s="12"/>
      <c r="G48" s="12">
        <v>1</v>
      </c>
      <c r="H48" s="12"/>
      <c r="I48" s="12"/>
      <c r="J48" s="12">
        <v>1</v>
      </c>
      <c r="K48" s="12"/>
      <c r="L48" s="12"/>
      <c r="M48" s="12">
        <v>1</v>
      </c>
      <c r="N48" s="12">
        <v>1</v>
      </c>
      <c r="O48" s="12">
        <v>5</v>
      </c>
      <c r="P48" s="12">
        <v>2</v>
      </c>
      <c r="Q48" s="12"/>
      <c r="R48" s="12"/>
      <c r="S48" s="12">
        <v>3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44</v>
      </c>
      <c r="AH48" s="12">
        <v>1</v>
      </c>
      <c r="AI48" s="12"/>
      <c r="AJ48" s="12">
        <v>7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37</v>
      </c>
      <c r="D49" s="21"/>
      <c r="E49" s="13"/>
      <c r="F49" s="13"/>
      <c r="G49" s="13">
        <v>3</v>
      </c>
      <c r="H49" s="13">
        <v>3</v>
      </c>
      <c r="I49" s="13"/>
      <c r="J49" s="13">
        <v>1</v>
      </c>
      <c r="K49" s="13"/>
      <c r="L49" s="13"/>
      <c r="M49" s="13">
        <v>1</v>
      </c>
      <c r="N49" s="13"/>
      <c r="O49" s="13">
        <v>4</v>
      </c>
      <c r="P49" s="13">
        <v>1</v>
      </c>
      <c r="Q49" s="13">
        <v>1</v>
      </c>
      <c r="R49" s="13"/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10</v>
      </c>
      <c r="AH49" s="13">
        <v>2</v>
      </c>
      <c r="AI49" s="13"/>
      <c r="AJ49" s="13">
        <v>10</v>
      </c>
      <c r="AK49" s="17">
        <v>11</v>
      </c>
      <c r="AL49" s="13">
        <v>131</v>
      </c>
    </row>
    <row r="50" spans="1:38" ht="15" customHeight="1">
      <c r="A50" s="5"/>
      <c r="B50" s="6">
        <v>3</v>
      </c>
      <c r="C50" s="24">
        <v>43</v>
      </c>
      <c r="D50" s="21"/>
      <c r="E50" s="13"/>
      <c r="F50" s="13"/>
      <c r="G50" s="13">
        <v>5</v>
      </c>
      <c r="H50" s="13">
        <v>1</v>
      </c>
      <c r="I50" s="13"/>
      <c r="J50" s="13">
        <v>2</v>
      </c>
      <c r="K50" s="13"/>
      <c r="L50" s="13">
        <v>1</v>
      </c>
      <c r="M50" s="13"/>
      <c r="N50" s="13">
        <v>1</v>
      </c>
      <c r="O50" s="13">
        <v>6</v>
      </c>
      <c r="P50" s="13">
        <v>5</v>
      </c>
      <c r="Q50" s="13"/>
      <c r="R50" s="13"/>
      <c r="S50" s="13">
        <v>2</v>
      </c>
      <c r="T50" s="13"/>
      <c r="U50" s="13"/>
      <c r="V50" s="13"/>
      <c r="W50" s="13">
        <v>1</v>
      </c>
      <c r="X50" s="13"/>
      <c r="Y50" s="13"/>
      <c r="Z50" s="13"/>
      <c r="AA50" s="13">
        <v>1</v>
      </c>
      <c r="AB50" s="13"/>
      <c r="AC50" s="13"/>
      <c r="AD50" s="13"/>
      <c r="AE50" s="13"/>
      <c r="AF50" s="13"/>
      <c r="AG50" s="13">
        <v>2</v>
      </c>
      <c r="AH50" s="13">
        <v>1</v>
      </c>
      <c r="AI50" s="13">
        <v>1</v>
      </c>
      <c r="AJ50" s="13">
        <v>14</v>
      </c>
      <c r="AK50" s="17">
        <v>12</v>
      </c>
      <c r="AL50" s="13"/>
    </row>
    <row r="51" spans="1:38" ht="15" customHeight="1">
      <c r="A51" s="5"/>
      <c r="B51" s="6">
        <v>2</v>
      </c>
      <c r="C51" s="24">
        <v>39</v>
      </c>
      <c r="D51" s="21"/>
      <c r="E51" s="13"/>
      <c r="F51" s="13"/>
      <c r="G51" s="13"/>
      <c r="H51" s="13"/>
      <c r="I51" s="13"/>
      <c r="J51" s="13">
        <v>1</v>
      </c>
      <c r="K51" s="13"/>
      <c r="L51" s="13"/>
      <c r="M51" s="13">
        <v>1</v>
      </c>
      <c r="N51" s="13">
        <v>1</v>
      </c>
      <c r="O51" s="13">
        <v>5</v>
      </c>
      <c r="P51" s="13">
        <v>1</v>
      </c>
      <c r="Q51" s="13">
        <v>1</v>
      </c>
      <c r="R51" s="13"/>
      <c r="S51" s="13">
        <v>1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>
        <v>3</v>
      </c>
      <c r="AH51" s="13">
        <v>2</v>
      </c>
      <c r="AI51" s="13">
        <v>1</v>
      </c>
      <c r="AJ51" s="13">
        <v>20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5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4</v>
      </c>
      <c r="AK52" s="17" t="s">
        <v>54</v>
      </c>
      <c r="AL52" s="13"/>
    </row>
    <row r="53" spans="1:38" ht="15" customHeight="1">
      <c r="A53" s="5"/>
      <c r="B53" s="7" t="s">
        <v>29</v>
      </c>
      <c r="C53" s="24">
        <v>191</v>
      </c>
      <c r="D53" s="21"/>
      <c r="E53" s="13"/>
      <c r="F53" s="13"/>
      <c r="G53" s="13">
        <v>9</v>
      </c>
      <c r="H53" s="13">
        <v>4</v>
      </c>
      <c r="I53" s="13"/>
      <c r="J53" s="13">
        <v>5</v>
      </c>
      <c r="K53" s="13"/>
      <c r="L53" s="13">
        <v>1</v>
      </c>
      <c r="M53" s="13">
        <v>3</v>
      </c>
      <c r="N53" s="13">
        <v>3</v>
      </c>
      <c r="O53" s="13">
        <v>20</v>
      </c>
      <c r="P53" s="13">
        <v>10</v>
      </c>
      <c r="Q53" s="13">
        <v>2</v>
      </c>
      <c r="R53" s="13"/>
      <c r="S53" s="13">
        <v>7</v>
      </c>
      <c r="T53" s="13"/>
      <c r="U53" s="13"/>
      <c r="V53" s="13"/>
      <c r="W53" s="13">
        <v>2</v>
      </c>
      <c r="X53" s="13"/>
      <c r="Y53" s="13"/>
      <c r="Z53" s="13"/>
      <c r="AA53" s="13">
        <v>1</v>
      </c>
      <c r="AB53" s="13"/>
      <c r="AC53" s="13">
        <v>1</v>
      </c>
      <c r="AD53" s="13"/>
      <c r="AE53" s="13"/>
      <c r="AF53" s="13">
        <v>1</v>
      </c>
      <c r="AG53" s="13">
        <v>59</v>
      </c>
      <c r="AH53" s="13">
        <v>6</v>
      </c>
      <c r="AI53" s="13">
        <v>2</v>
      </c>
      <c r="AJ53" s="13">
        <v>55</v>
      </c>
      <c r="AK53" s="17" t="s">
        <v>26</v>
      </c>
      <c r="AL53" s="13">
        <v>131</v>
      </c>
    </row>
    <row r="54" spans="1:38" s="10" customFormat="1" ht="15" customHeight="1">
      <c r="A54" s="8" t="s">
        <v>30</v>
      </c>
      <c r="B54" s="9"/>
      <c r="C54" s="25">
        <v>3.6387434554973823</v>
      </c>
      <c r="D54" s="22"/>
      <c r="E54" s="14"/>
      <c r="F54" s="14"/>
      <c r="G54" s="14">
        <v>3.555556</v>
      </c>
      <c r="H54" s="14">
        <v>3.75</v>
      </c>
      <c r="I54" s="14"/>
      <c r="J54" s="14">
        <v>3.4</v>
      </c>
      <c r="K54" s="14"/>
      <c r="L54" s="14">
        <v>3</v>
      </c>
      <c r="M54" s="14">
        <v>3.666667</v>
      </c>
      <c r="N54" s="14">
        <v>3.333333</v>
      </c>
      <c r="O54" s="14">
        <v>3.45</v>
      </c>
      <c r="P54" s="14">
        <v>3.2</v>
      </c>
      <c r="Q54" s="14">
        <v>3</v>
      </c>
      <c r="R54" s="14"/>
      <c r="S54" s="14">
        <v>3.857143</v>
      </c>
      <c r="T54" s="14"/>
      <c r="U54" s="14"/>
      <c r="V54" s="14"/>
      <c r="W54" s="14">
        <v>2.5</v>
      </c>
      <c r="X54" s="14"/>
      <c r="Y54" s="14"/>
      <c r="Z54" s="14"/>
      <c r="AA54" s="14">
        <v>3</v>
      </c>
      <c r="AB54" s="14"/>
      <c r="AC54" s="14">
        <v>2</v>
      </c>
      <c r="AD54" s="14"/>
      <c r="AE54" s="14"/>
      <c r="AF54" s="14">
        <v>5</v>
      </c>
      <c r="AG54" s="14">
        <v>4.610169</v>
      </c>
      <c r="AH54" s="14">
        <v>3.333333</v>
      </c>
      <c r="AI54" s="14">
        <v>2.5</v>
      </c>
      <c r="AJ54" s="14">
        <v>2.927273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62</v>
      </c>
      <c r="D55" s="20"/>
      <c r="E55" s="12">
        <v>1</v>
      </c>
      <c r="F55" s="12">
        <v>1</v>
      </c>
      <c r="G55" s="12">
        <v>8</v>
      </c>
      <c r="H55" s="12">
        <v>5</v>
      </c>
      <c r="I55" s="12">
        <v>1</v>
      </c>
      <c r="J55" s="12">
        <v>5</v>
      </c>
      <c r="K55" s="12">
        <v>1</v>
      </c>
      <c r="L55" s="12"/>
      <c r="M55" s="12"/>
      <c r="N55" s="12"/>
      <c r="O55" s="12">
        <v>9</v>
      </c>
      <c r="P55" s="12">
        <v>3</v>
      </c>
      <c r="Q55" s="12">
        <v>1</v>
      </c>
      <c r="R55" s="12">
        <v>1</v>
      </c>
      <c r="S55" s="12">
        <v>2</v>
      </c>
      <c r="T55" s="12"/>
      <c r="U55" s="12"/>
      <c r="V55" s="12">
        <v>1</v>
      </c>
      <c r="W55" s="12">
        <v>3</v>
      </c>
      <c r="X55" s="12"/>
      <c r="Y55" s="12"/>
      <c r="Z55" s="12"/>
      <c r="AA55" s="12">
        <v>4</v>
      </c>
      <c r="AB55" s="12"/>
      <c r="AC55" s="12"/>
      <c r="AD55" s="12"/>
      <c r="AE55" s="12"/>
      <c r="AF55" s="12">
        <v>1</v>
      </c>
      <c r="AG55" s="12"/>
      <c r="AH55" s="12"/>
      <c r="AI55" s="12">
        <v>1</v>
      </c>
      <c r="AJ55" s="12">
        <v>14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82</v>
      </c>
      <c r="D56" s="21"/>
      <c r="E56" s="13"/>
      <c r="F56" s="13">
        <v>1</v>
      </c>
      <c r="G56" s="13">
        <v>7</v>
      </c>
      <c r="H56" s="13">
        <v>2</v>
      </c>
      <c r="I56" s="13">
        <v>1</v>
      </c>
      <c r="J56" s="13">
        <v>4</v>
      </c>
      <c r="K56" s="13">
        <v>2</v>
      </c>
      <c r="L56" s="13"/>
      <c r="M56" s="13">
        <v>1</v>
      </c>
      <c r="N56" s="13">
        <v>1</v>
      </c>
      <c r="O56" s="13">
        <v>14</v>
      </c>
      <c r="P56" s="13">
        <v>12</v>
      </c>
      <c r="Q56" s="13"/>
      <c r="R56" s="13"/>
      <c r="S56" s="13"/>
      <c r="T56" s="13">
        <v>1</v>
      </c>
      <c r="U56" s="13"/>
      <c r="V56" s="13"/>
      <c r="W56" s="13"/>
      <c r="X56" s="13">
        <v>1</v>
      </c>
      <c r="Y56" s="13"/>
      <c r="Z56" s="13"/>
      <c r="AA56" s="13">
        <v>1</v>
      </c>
      <c r="AB56" s="13"/>
      <c r="AC56" s="13">
        <v>1</v>
      </c>
      <c r="AD56" s="13"/>
      <c r="AE56" s="13"/>
      <c r="AF56" s="13"/>
      <c r="AG56" s="13"/>
      <c r="AH56" s="13"/>
      <c r="AI56" s="13"/>
      <c r="AJ56" s="13">
        <v>33</v>
      </c>
      <c r="AK56" s="17">
        <v>11</v>
      </c>
      <c r="AL56" s="13">
        <v>189</v>
      </c>
    </row>
    <row r="57" spans="1:38" ht="15" customHeight="1">
      <c r="A57" s="5"/>
      <c r="B57" s="6">
        <v>3</v>
      </c>
      <c r="C57" s="24">
        <v>70</v>
      </c>
      <c r="D57" s="21"/>
      <c r="E57" s="13">
        <v>1</v>
      </c>
      <c r="F57" s="13"/>
      <c r="G57" s="13">
        <v>2</v>
      </c>
      <c r="H57" s="13"/>
      <c r="I57" s="13"/>
      <c r="J57" s="13">
        <v>4</v>
      </c>
      <c r="K57" s="13"/>
      <c r="L57" s="13"/>
      <c r="M57" s="13"/>
      <c r="N57" s="13">
        <v>1</v>
      </c>
      <c r="O57" s="13">
        <v>21</v>
      </c>
      <c r="P57" s="13">
        <v>9</v>
      </c>
      <c r="Q57" s="13">
        <v>2</v>
      </c>
      <c r="R57" s="13">
        <v>2</v>
      </c>
      <c r="S57" s="13">
        <v>4</v>
      </c>
      <c r="T57" s="13"/>
      <c r="U57" s="13"/>
      <c r="V57" s="13"/>
      <c r="W57" s="13">
        <v>3</v>
      </c>
      <c r="X57" s="13"/>
      <c r="Y57" s="13"/>
      <c r="Z57" s="13"/>
      <c r="AA57" s="13"/>
      <c r="AB57" s="13"/>
      <c r="AC57" s="13">
        <v>2</v>
      </c>
      <c r="AD57" s="13"/>
      <c r="AE57" s="13"/>
      <c r="AF57" s="13"/>
      <c r="AG57" s="13"/>
      <c r="AH57" s="13"/>
      <c r="AI57" s="13">
        <v>1</v>
      </c>
      <c r="AJ57" s="13">
        <v>18</v>
      </c>
      <c r="AK57" s="17">
        <v>12</v>
      </c>
      <c r="AL57" s="13"/>
    </row>
    <row r="58" spans="1:38" ht="15" customHeight="1">
      <c r="A58" s="5"/>
      <c r="B58" s="6">
        <v>2</v>
      </c>
      <c r="C58" s="24">
        <v>67</v>
      </c>
      <c r="D58" s="21"/>
      <c r="E58" s="13"/>
      <c r="F58" s="13"/>
      <c r="G58" s="13">
        <v>3</v>
      </c>
      <c r="H58" s="13">
        <v>1</v>
      </c>
      <c r="I58" s="13"/>
      <c r="J58" s="13">
        <v>4</v>
      </c>
      <c r="K58" s="13"/>
      <c r="L58" s="13">
        <v>2</v>
      </c>
      <c r="M58" s="13">
        <v>3</v>
      </c>
      <c r="N58" s="13">
        <v>1</v>
      </c>
      <c r="O58" s="13">
        <v>14</v>
      </c>
      <c r="P58" s="13">
        <v>5</v>
      </c>
      <c r="Q58" s="13">
        <v>1</v>
      </c>
      <c r="R58" s="13">
        <v>1</v>
      </c>
      <c r="S58" s="13">
        <v>1</v>
      </c>
      <c r="T58" s="13">
        <v>1</v>
      </c>
      <c r="U58" s="13"/>
      <c r="V58" s="13"/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>
        <v>1</v>
      </c>
      <c r="AH58" s="13"/>
      <c r="AI58" s="13"/>
      <c r="AJ58" s="13">
        <v>28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26</v>
      </c>
      <c r="D59" s="21"/>
      <c r="E59" s="13">
        <v>1</v>
      </c>
      <c r="F59" s="13"/>
      <c r="G59" s="13">
        <v>3</v>
      </c>
      <c r="H59" s="13">
        <v>1</v>
      </c>
      <c r="I59" s="13"/>
      <c r="J59" s="13"/>
      <c r="K59" s="13">
        <v>1</v>
      </c>
      <c r="L59" s="13"/>
      <c r="M59" s="13"/>
      <c r="N59" s="13">
        <v>1</v>
      </c>
      <c r="O59" s="13">
        <v>1</v>
      </c>
      <c r="P59" s="13"/>
      <c r="Q59" s="13">
        <v>1</v>
      </c>
      <c r="R59" s="13"/>
      <c r="S59" s="13">
        <v>1</v>
      </c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>
        <v>3</v>
      </c>
      <c r="AG59" s="13"/>
      <c r="AH59" s="13"/>
      <c r="AI59" s="13"/>
      <c r="AJ59" s="13">
        <v>12</v>
      </c>
      <c r="AK59" s="17" t="s">
        <v>54</v>
      </c>
      <c r="AL59" s="13"/>
    </row>
    <row r="60" spans="1:38" ht="15" customHeight="1">
      <c r="A60" s="5"/>
      <c r="B60" s="7" t="s">
        <v>29</v>
      </c>
      <c r="C60" s="24">
        <v>307</v>
      </c>
      <c r="D60" s="21"/>
      <c r="E60" s="13">
        <v>3</v>
      </c>
      <c r="F60" s="13">
        <v>2</v>
      </c>
      <c r="G60" s="13">
        <v>23</v>
      </c>
      <c r="H60" s="13">
        <v>9</v>
      </c>
      <c r="I60" s="13">
        <v>2</v>
      </c>
      <c r="J60" s="13">
        <v>17</v>
      </c>
      <c r="K60" s="13">
        <v>4</v>
      </c>
      <c r="L60" s="13">
        <v>2</v>
      </c>
      <c r="M60" s="13">
        <v>4</v>
      </c>
      <c r="N60" s="13">
        <v>4</v>
      </c>
      <c r="O60" s="13">
        <v>59</v>
      </c>
      <c r="P60" s="13">
        <v>29</v>
      </c>
      <c r="Q60" s="13">
        <v>5</v>
      </c>
      <c r="R60" s="13">
        <v>4</v>
      </c>
      <c r="S60" s="13">
        <v>8</v>
      </c>
      <c r="T60" s="13">
        <v>2</v>
      </c>
      <c r="U60" s="13"/>
      <c r="V60" s="13">
        <v>1</v>
      </c>
      <c r="W60" s="13">
        <v>6</v>
      </c>
      <c r="X60" s="13">
        <v>1</v>
      </c>
      <c r="Y60" s="13"/>
      <c r="Z60" s="13"/>
      <c r="AA60" s="13">
        <v>5</v>
      </c>
      <c r="AB60" s="13"/>
      <c r="AC60" s="13">
        <v>5</v>
      </c>
      <c r="AD60" s="13"/>
      <c r="AE60" s="13"/>
      <c r="AF60" s="13">
        <v>4</v>
      </c>
      <c r="AG60" s="13">
        <v>1</v>
      </c>
      <c r="AH60" s="13"/>
      <c r="AI60" s="13">
        <v>2</v>
      </c>
      <c r="AJ60" s="13">
        <v>105</v>
      </c>
      <c r="AK60" s="17" t="s">
        <v>26</v>
      </c>
      <c r="AL60" s="13">
        <v>189</v>
      </c>
    </row>
    <row r="61" spans="1:38" s="10" customFormat="1" ht="15" customHeight="1">
      <c r="A61" s="8" t="s">
        <v>30</v>
      </c>
      <c r="B61" s="9"/>
      <c r="C61" s="25">
        <v>3.2833876221498373</v>
      </c>
      <c r="D61" s="22"/>
      <c r="E61" s="14">
        <v>3</v>
      </c>
      <c r="F61" s="14">
        <v>4.5</v>
      </c>
      <c r="G61" s="14">
        <v>3.608696</v>
      </c>
      <c r="H61" s="14">
        <v>4</v>
      </c>
      <c r="I61" s="14">
        <v>4.5</v>
      </c>
      <c r="J61" s="14">
        <v>3.588235</v>
      </c>
      <c r="K61" s="14">
        <v>3.5</v>
      </c>
      <c r="L61" s="14">
        <v>2</v>
      </c>
      <c r="M61" s="14">
        <v>2.5</v>
      </c>
      <c r="N61" s="14">
        <v>2.5</v>
      </c>
      <c r="O61" s="14">
        <v>3.271186</v>
      </c>
      <c r="P61" s="14">
        <v>3.448276</v>
      </c>
      <c r="Q61" s="14">
        <v>2.8</v>
      </c>
      <c r="R61" s="14">
        <v>3.25</v>
      </c>
      <c r="S61" s="14">
        <v>3.125</v>
      </c>
      <c r="T61" s="14">
        <v>3</v>
      </c>
      <c r="U61" s="14"/>
      <c r="V61" s="14">
        <v>5</v>
      </c>
      <c r="W61" s="14">
        <v>4</v>
      </c>
      <c r="X61" s="14">
        <v>4</v>
      </c>
      <c r="Y61" s="14"/>
      <c r="Z61" s="14"/>
      <c r="AA61" s="14">
        <v>4.8</v>
      </c>
      <c r="AB61" s="14"/>
      <c r="AC61" s="14">
        <v>2.6</v>
      </c>
      <c r="AD61" s="14"/>
      <c r="AE61" s="14"/>
      <c r="AF61" s="14">
        <v>2</v>
      </c>
      <c r="AG61" s="14">
        <v>2</v>
      </c>
      <c r="AH61" s="14"/>
      <c r="AI61" s="14">
        <v>4</v>
      </c>
      <c r="AJ61" s="14">
        <v>3.085714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1146</v>
      </c>
      <c r="D62" s="20">
        <v>2</v>
      </c>
      <c r="E62" s="12">
        <v>4</v>
      </c>
      <c r="F62" s="12">
        <v>5</v>
      </c>
      <c r="G62" s="12">
        <v>130</v>
      </c>
      <c r="H62" s="12">
        <v>88</v>
      </c>
      <c r="I62" s="12">
        <v>37</v>
      </c>
      <c r="J62" s="12">
        <v>105</v>
      </c>
      <c r="K62" s="12">
        <v>8</v>
      </c>
      <c r="L62" s="12">
        <v>15</v>
      </c>
      <c r="M62" s="12">
        <v>3</v>
      </c>
      <c r="N62" s="12">
        <v>5</v>
      </c>
      <c r="O62" s="12">
        <v>195</v>
      </c>
      <c r="P62" s="12">
        <v>53</v>
      </c>
      <c r="Q62" s="12">
        <v>9</v>
      </c>
      <c r="R62" s="12">
        <v>14</v>
      </c>
      <c r="S62" s="12">
        <v>14</v>
      </c>
      <c r="T62" s="12">
        <v>2</v>
      </c>
      <c r="U62" s="12">
        <v>6</v>
      </c>
      <c r="V62" s="12">
        <v>3</v>
      </c>
      <c r="W62" s="12">
        <v>14</v>
      </c>
      <c r="X62" s="12">
        <v>1</v>
      </c>
      <c r="Y62" s="12">
        <v>1</v>
      </c>
      <c r="Z62" s="12">
        <v>2</v>
      </c>
      <c r="AA62" s="12">
        <v>10</v>
      </c>
      <c r="AB62" s="12">
        <v>4</v>
      </c>
      <c r="AC62" s="12">
        <v>11</v>
      </c>
      <c r="AD62" s="12">
        <v>5</v>
      </c>
      <c r="AE62" s="12">
        <v>5</v>
      </c>
      <c r="AF62" s="12">
        <v>24</v>
      </c>
      <c r="AG62" s="12">
        <v>20</v>
      </c>
      <c r="AH62" s="12">
        <v>1</v>
      </c>
      <c r="AI62" s="12">
        <v>7</v>
      </c>
      <c r="AJ62" s="12">
        <v>343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1555</v>
      </c>
      <c r="D63" s="21">
        <v>2</v>
      </c>
      <c r="E63" s="13">
        <v>2</v>
      </c>
      <c r="F63" s="13">
        <v>9</v>
      </c>
      <c r="G63" s="13">
        <v>112</v>
      </c>
      <c r="H63" s="13">
        <v>63</v>
      </c>
      <c r="I63" s="13">
        <v>14</v>
      </c>
      <c r="J63" s="13">
        <v>84</v>
      </c>
      <c r="K63" s="13">
        <v>20</v>
      </c>
      <c r="L63" s="13">
        <v>1</v>
      </c>
      <c r="M63" s="13">
        <v>11</v>
      </c>
      <c r="N63" s="13">
        <v>5</v>
      </c>
      <c r="O63" s="13">
        <v>287</v>
      </c>
      <c r="P63" s="13">
        <v>75</v>
      </c>
      <c r="Q63" s="13">
        <v>31</v>
      </c>
      <c r="R63" s="13">
        <v>35</v>
      </c>
      <c r="S63" s="13">
        <v>11</v>
      </c>
      <c r="T63" s="13">
        <v>1</v>
      </c>
      <c r="U63" s="13"/>
      <c r="V63" s="13"/>
      <c r="W63" s="13">
        <v>11</v>
      </c>
      <c r="X63" s="13">
        <v>1</v>
      </c>
      <c r="Y63" s="13"/>
      <c r="Z63" s="13">
        <v>2</v>
      </c>
      <c r="AA63" s="13">
        <v>16</v>
      </c>
      <c r="AB63" s="13">
        <v>2</v>
      </c>
      <c r="AC63" s="13">
        <v>15</v>
      </c>
      <c r="AD63" s="13"/>
      <c r="AE63" s="13">
        <v>2</v>
      </c>
      <c r="AF63" s="13">
        <v>13</v>
      </c>
      <c r="AG63" s="13">
        <v>26</v>
      </c>
      <c r="AH63" s="13">
        <v>3</v>
      </c>
      <c r="AI63" s="13">
        <v>26</v>
      </c>
      <c r="AJ63" s="13">
        <v>675</v>
      </c>
      <c r="AK63" s="17">
        <v>11</v>
      </c>
      <c r="AL63" s="13">
        <v>4200</v>
      </c>
    </row>
    <row r="64" spans="1:38" ht="15" customHeight="1">
      <c r="A64" s="5"/>
      <c r="B64" s="6">
        <v>3</v>
      </c>
      <c r="C64" s="24">
        <v>1816</v>
      </c>
      <c r="D64" s="21">
        <v>3</v>
      </c>
      <c r="E64" s="13">
        <v>1</v>
      </c>
      <c r="F64" s="13">
        <v>6</v>
      </c>
      <c r="G64" s="13">
        <v>100</v>
      </c>
      <c r="H64" s="13">
        <v>49</v>
      </c>
      <c r="I64" s="13">
        <v>9</v>
      </c>
      <c r="J64" s="13">
        <v>153</v>
      </c>
      <c r="K64" s="13">
        <v>8</v>
      </c>
      <c r="L64" s="13">
        <v>6</v>
      </c>
      <c r="M64" s="13">
        <v>5</v>
      </c>
      <c r="N64" s="13">
        <v>9</v>
      </c>
      <c r="O64" s="13">
        <v>430</v>
      </c>
      <c r="P64" s="13">
        <v>104</v>
      </c>
      <c r="Q64" s="13">
        <v>24</v>
      </c>
      <c r="R64" s="13">
        <v>48</v>
      </c>
      <c r="S64" s="13">
        <v>32</v>
      </c>
      <c r="T64" s="13"/>
      <c r="U64" s="13">
        <v>1</v>
      </c>
      <c r="V64" s="13"/>
      <c r="W64" s="13">
        <v>13</v>
      </c>
      <c r="X64" s="13"/>
      <c r="Y64" s="13"/>
      <c r="Z64" s="13">
        <v>3</v>
      </c>
      <c r="AA64" s="13">
        <v>15</v>
      </c>
      <c r="AB64" s="13">
        <v>7</v>
      </c>
      <c r="AC64" s="13">
        <v>35</v>
      </c>
      <c r="AD64" s="13">
        <v>1</v>
      </c>
      <c r="AE64" s="13">
        <v>3</v>
      </c>
      <c r="AF64" s="13">
        <v>10</v>
      </c>
      <c r="AG64" s="13">
        <v>26</v>
      </c>
      <c r="AH64" s="13">
        <v>1</v>
      </c>
      <c r="AI64" s="13">
        <v>22</v>
      </c>
      <c r="AJ64" s="13">
        <v>692</v>
      </c>
      <c r="AK64" s="17">
        <v>12</v>
      </c>
      <c r="AL64" s="13"/>
    </row>
    <row r="65" spans="1:38" ht="15" customHeight="1">
      <c r="A65" s="5"/>
      <c r="B65" s="6">
        <v>2</v>
      </c>
      <c r="C65" s="24">
        <v>1411</v>
      </c>
      <c r="D65" s="21">
        <v>2</v>
      </c>
      <c r="E65" s="13">
        <v>1</v>
      </c>
      <c r="F65" s="13">
        <v>7</v>
      </c>
      <c r="G65" s="13">
        <v>92</v>
      </c>
      <c r="H65" s="13">
        <v>21</v>
      </c>
      <c r="I65" s="13">
        <v>2</v>
      </c>
      <c r="J65" s="13">
        <v>56</v>
      </c>
      <c r="K65" s="13"/>
      <c r="L65" s="13">
        <v>2</v>
      </c>
      <c r="M65" s="13">
        <v>4</v>
      </c>
      <c r="N65" s="13">
        <v>4</v>
      </c>
      <c r="O65" s="13">
        <v>203</v>
      </c>
      <c r="P65" s="13">
        <v>71</v>
      </c>
      <c r="Q65" s="13">
        <v>18</v>
      </c>
      <c r="R65" s="13">
        <v>26</v>
      </c>
      <c r="S65" s="13">
        <v>7</v>
      </c>
      <c r="T65" s="13">
        <v>2</v>
      </c>
      <c r="U65" s="13"/>
      <c r="V65" s="13"/>
      <c r="W65" s="13">
        <v>7</v>
      </c>
      <c r="X65" s="13"/>
      <c r="Y65" s="13"/>
      <c r="Z65" s="13">
        <v>2</v>
      </c>
      <c r="AA65" s="13">
        <v>16</v>
      </c>
      <c r="AB65" s="13">
        <v>5</v>
      </c>
      <c r="AC65" s="13">
        <v>20</v>
      </c>
      <c r="AD65" s="13"/>
      <c r="AE65" s="13"/>
      <c r="AF65" s="13">
        <v>9</v>
      </c>
      <c r="AG65" s="13">
        <v>13</v>
      </c>
      <c r="AH65" s="13"/>
      <c r="AI65" s="13">
        <v>6</v>
      </c>
      <c r="AJ65" s="13">
        <v>815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259</v>
      </c>
      <c r="D66" s="21">
        <v>1</v>
      </c>
      <c r="E66" s="13"/>
      <c r="F66" s="13">
        <v>1</v>
      </c>
      <c r="G66" s="13">
        <v>17</v>
      </c>
      <c r="H66" s="13">
        <v>5</v>
      </c>
      <c r="I66" s="13"/>
      <c r="J66" s="13">
        <v>32</v>
      </c>
      <c r="K66" s="13">
        <v>6</v>
      </c>
      <c r="L66" s="13">
        <v>3</v>
      </c>
      <c r="M66" s="13"/>
      <c r="N66" s="13"/>
      <c r="O66" s="13">
        <v>7</v>
      </c>
      <c r="P66" s="13">
        <v>2</v>
      </c>
      <c r="Q66" s="13">
        <v>12</v>
      </c>
      <c r="R66" s="13">
        <v>6</v>
      </c>
      <c r="S66" s="13">
        <v>6</v>
      </c>
      <c r="T66" s="13"/>
      <c r="U66" s="13"/>
      <c r="V66" s="13"/>
      <c r="W66" s="13">
        <v>2</v>
      </c>
      <c r="X66" s="13"/>
      <c r="Y66" s="13"/>
      <c r="Z66" s="13">
        <v>1</v>
      </c>
      <c r="AA66" s="13">
        <v>6</v>
      </c>
      <c r="AB66" s="13">
        <v>3</v>
      </c>
      <c r="AC66" s="13">
        <v>13</v>
      </c>
      <c r="AD66" s="13">
        <v>2</v>
      </c>
      <c r="AE66" s="13"/>
      <c r="AF66" s="13">
        <v>11</v>
      </c>
      <c r="AG66" s="13">
        <v>15</v>
      </c>
      <c r="AH66" s="13"/>
      <c r="AI66" s="13">
        <v>6</v>
      </c>
      <c r="AJ66" s="13">
        <v>102</v>
      </c>
      <c r="AK66" s="17" t="s">
        <v>54</v>
      </c>
      <c r="AL66" s="13"/>
    </row>
    <row r="67" spans="1:38" ht="15" customHeight="1">
      <c r="A67" s="5"/>
      <c r="B67" s="7" t="s">
        <v>29</v>
      </c>
      <c r="C67" s="24">
        <v>6187</v>
      </c>
      <c r="D67" s="21">
        <v>10</v>
      </c>
      <c r="E67" s="13">
        <v>8</v>
      </c>
      <c r="F67" s="13">
        <v>28</v>
      </c>
      <c r="G67" s="13">
        <v>451</v>
      </c>
      <c r="H67" s="13">
        <v>226</v>
      </c>
      <c r="I67" s="13">
        <v>62</v>
      </c>
      <c r="J67" s="13">
        <v>430</v>
      </c>
      <c r="K67" s="13">
        <v>42</v>
      </c>
      <c r="L67" s="13">
        <v>27</v>
      </c>
      <c r="M67" s="13">
        <v>23</v>
      </c>
      <c r="N67" s="13">
        <v>23</v>
      </c>
      <c r="O67" s="13">
        <v>1122</v>
      </c>
      <c r="P67" s="13">
        <v>305</v>
      </c>
      <c r="Q67" s="13">
        <v>94</v>
      </c>
      <c r="R67" s="13">
        <v>129</v>
      </c>
      <c r="S67" s="13">
        <v>70</v>
      </c>
      <c r="T67" s="13">
        <v>5</v>
      </c>
      <c r="U67" s="13">
        <v>7</v>
      </c>
      <c r="V67" s="13">
        <v>3</v>
      </c>
      <c r="W67" s="13">
        <v>47</v>
      </c>
      <c r="X67" s="13">
        <v>2</v>
      </c>
      <c r="Y67" s="13">
        <v>1</v>
      </c>
      <c r="Z67" s="13">
        <v>10</v>
      </c>
      <c r="AA67" s="13">
        <v>63</v>
      </c>
      <c r="AB67" s="13">
        <v>21</v>
      </c>
      <c r="AC67" s="13">
        <v>94</v>
      </c>
      <c r="AD67" s="13">
        <v>8</v>
      </c>
      <c r="AE67" s="13">
        <v>10</v>
      </c>
      <c r="AF67" s="13">
        <v>67</v>
      </c>
      <c r="AG67" s="13">
        <v>100</v>
      </c>
      <c r="AH67" s="13">
        <v>5</v>
      </c>
      <c r="AI67" s="13">
        <v>67</v>
      </c>
      <c r="AJ67" s="13">
        <v>2627</v>
      </c>
      <c r="AK67" s="17" t="s">
        <v>26</v>
      </c>
      <c r="AL67" s="13">
        <v>4200</v>
      </c>
    </row>
    <row r="68" spans="1:38" s="10" customFormat="1" ht="15" customHeight="1">
      <c r="A68" s="8" t="s">
        <v>30</v>
      </c>
      <c r="B68" s="9"/>
      <c r="C68" s="25">
        <v>3.310004848876677</v>
      </c>
      <c r="D68" s="22">
        <v>3.2</v>
      </c>
      <c r="E68" s="14">
        <v>4.125</v>
      </c>
      <c r="F68" s="14">
        <v>3.357143</v>
      </c>
      <c r="G68" s="14">
        <v>3.545455</v>
      </c>
      <c r="H68" s="14">
        <v>3.920354</v>
      </c>
      <c r="I68" s="14">
        <v>4.387097</v>
      </c>
      <c r="J68" s="14">
        <v>3.404651</v>
      </c>
      <c r="K68" s="14">
        <v>3.571429</v>
      </c>
      <c r="L68" s="14">
        <v>3.851852</v>
      </c>
      <c r="M68" s="14">
        <v>3.565217</v>
      </c>
      <c r="N68" s="14">
        <v>3.478261</v>
      </c>
      <c r="O68" s="14">
        <v>3.409982</v>
      </c>
      <c r="P68" s="14">
        <v>3.347541</v>
      </c>
      <c r="Q68" s="14">
        <v>3.074468</v>
      </c>
      <c r="R68" s="14">
        <v>3.193798</v>
      </c>
      <c r="S68" s="14">
        <v>3.285714</v>
      </c>
      <c r="T68" s="14">
        <v>3.6</v>
      </c>
      <c r="U68" s="14">
        <v>4.714286</v>
      </c>
      <c r="V68" s="14">
        <v>5</v>
      </c>
      <c r="W68" s="14">
        <v>3.595745</v>
      </c>
      <c r="X68" s="14">
        <v>4.5</v>
      </c>
      <c r="Y68" s="14">
        <v>5</v>
      </c>
      <c r="Z68" s="14">
        <v>3.2</v>
      </c>
      <c r="AA68" s="14">
        <v>3.126984</v>
      </c>
      <c r="AB68" s="14">
        <v>2.952381</v>
      </c>
      <c r="AC68" s="14">
        <v>2.904255</v>
      </c>
      <c r="AD68" s="14">
        <v>3.75</v>
      </c>
      <c r="AE68" s="14">
        <v>4.2</v>
      </c>
      <c r="AF68" s="14">
        <v>3.447761</v>
      </c>
      <c r="AG68" s="14">
        <v>3.23</v>
      </c>
      <c r="AH68" s="14">
        <v>4</v>
      </c>
      <c r="AI68" s="14">
        <v>3.328358</v>
      </c>
      <c r="AJ68" s="14">
        <v>3.130187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1518</v>
      </c>
      <c r="D69" s="20">
        <v>3</v>
      </c>
      <c r="E69" s="12">
        <v>6</v>
      </c>
      <c r="F69" s="12">
        <v>6</v>
      </c>
      <c r="G69" s="12">
        <v>161</v>
      </c>
      <c r="H69" s="12">
        <v>119</v>
      </c>
      <c r="I69" s="12">
        <v>56</v>
      </c>
      <c r="J69" s="12">
        <v>132</v>
      </c>
      <c r="K69" s="12">
        <v>10</v>
      </c>
      <c r="L69" s="12">
        <v>20</v>
      </c>
      <c r="M69" s="12">
        <v>7</v>
      </c>
      <c r="N69" s="12">
        <v>9</v>
      </c>
      <c r="O69" s="12">
        <v>236</v>
      </c>
      <c r="P69" s="12">
        <v>65</v>
      </c>
      <c r="Q69" s="12">
        <v>11</v>
      </c>
      <c r="R69" s="12">
        <v>19</v>
      </c>
      <c r="S69" s="12">
        <v>21</v>
      </c>
      <c r="T69" s="12">
        <v>2</v>
      </c>
      <c r="U69" s="12">
        <v>6</v>
      </c>
      <c r="V69" s="12">
        <v>5</v>
      </c>
      <c r="W69" s="12">
        <v>20</v>
      </c>
      <c r="X69" s="12">
        <v>1</v>
      </c>
      <c r="Y69" s="12">
        <v>1</v>
      </c>
      <c r="Z69" s="12">
        <v>3</v>
      </c>
      <c r="AA69" s="12">
        <v>16</v>
      </c>
      <c r="AB69" s="12">
        <v>6</v>
      </c>
      <c r="AC69" s="12">
        <v>17</v>
      </c>
      <c r="AD69" s="12">
        <v>8</v>
      </c>
      <c r="AE69" s="12">
        <v>7</v>
      </c>
      <c r="AF69" s="12">
        <v>29</v>
      </c>
      <c r="AG69" s="12">
        <v>81</v>
      </c>
      <c r="AH69" s="12">
        <v>2</v>
      </c>
      <c r="AI69" s="12">
        <v>12</v>
      </c>
      <c r="AJ69" s="12">
        <v>421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2008</v>
      </c>
      <c r="D70" s="21">
        <v>7</v>
      </c>
      <c r="E70" s="13">
        <v>3</v>
      </c>
      <c r="F70" s="13">
        <v>12</v>
      </c>
      <c r="G70" s="13">
        <v>151</v>
      </c>
      <c r="H70" s="13">
        <v>86</v>
      </c>
      <c r="I70" s="13">
        <v>23</v>
      </c>
      <c r="J70" s="13">
        <v>110</v>
      </c>
      <c r="K70" s="13">
        <v>24</v>
      </c>
      <c r="L70" s="13">
        <v>3</v>
      </c>
      <c r="M70" s="13">
        <v>18</v>
      </c>
      <c r="N70" s="13">
        <v>12</v>
      </c>
      <c r="O70" s="13">
        <v>343</v>
      </c>
      <c r="P70" s="13">
        <v>110</v>
      </c>
      <c r="Q70" s="13">
        <v>32</v>
      </c>
      <c r="R70" s="13">
        <v>40</v>
      </c>
      <c r="S70" s="13">
        <v>16</v>
      </c>
      <c r="T70" s="13">
        <v>2</v>
      </c>
      <c r="U70" s="13"/>
      <c r="V70" s="13"/>
      <c r="W70" s="13">
        <v>15</v>
      </c>
      <c r="X70" s="13">
        <v>2</v>
      </c>
      <c r="Y70" s="13"/>
      <c r="Z70" s="13">
        <v>3</v>
      </c>
      <c r="AA70" s="13">
        <v>18</v>
      </c>
      <c r="AB70" s="13">
        <v>2</v>
      </c>
      <c r="AC70" s="13">
        <v>25</v>
      </c>
      <c r="AD70" s="13">
        <v>1</v>
      </c>
      <c r="AE70" s="13">
        <v>6</v>
      </c>
      <c r="AF70" s="13">
        <v>17</v>
      </c>
      <c r="AG70" s="13">
        <v>58</v>
      </c>
      <c r="AH70" s="13">
        <v>7</v>
      </c>
      <c r="AI70" s="13">
        <v>30</v>
      </c>
      <c r="AJ70" s="13">
        <v>832</v>
      </c>
      <c r="AK70" s="17">
        <v>11</v>
      </c>
      <c r="AL70" s="13">
        <v>5348</v>
      </c>
    </row>
    <row r="71" spans="1:38" ht="15" customHeight="1">
      <c r="A71" s="5"/>
      <c r="B71" s="6">
        <v>3</v>
      </c>
      <c r="C71" s="24">
        <v>2266</v>
      </c>
      <c r="D71" s="21">
        <v>6</v>
      </c>
      <c r="E71" s="13">
        <v>2</v>
      </c>
      <c r="F71" s="13">
        <v>6</v>
      </c>
      <c r="G71" s="13">
        <v>121</v>
      </c>
      <c r="H71" s="13">
        <v>60</v>
      </c>
      <c r="I71" s="13">
        <v>15</v>
      </c>
      <c r="J71" s="13">
        <v>187</v>
      </c>
      <c r="K71" s="13">
        <v>12</v>
      </c>
      <c r="L71" s="13">
        <v>10</v>
      </c>
      <c r="M71" s="13">
        <v>6</v>
      </c>
      <c r="N71" s="13">
        <v>12</v>
      </c>
      <c r="O71" s="13">
        <v>531</v>
      </c>
      <c r="P71" s="13">
        <v>141</v>
      </c>
      <c r="Q71" s="13">
        <v>30</v>
      </c>
      <c r="R71" s="13">
        <v>61</v>
      </c>
      <c r="S71" s="13">
        <v>46</v>
      </c>
      <c r="T71" s="13"/>
      <c r="U71" s="13">
        <v>1</v>
      </c>
      <c r="V71" s="13"/>
      <c r="W71" s="13">
        <v>17</v>
      </c>
      <c r="X71" s="13"/>
      <c r="Y71" s="13"/>
      <c r="Z71" s="13">
        <v>3</v>
      </c>
      <c r="AA71" s="13">
        <v>18</v>
      </c>
      <c r="AB71" s="13">
        <v>8</v>
      </c>
      <c r="AC71" s="13">
        <v>51</v>
      </c>
      <c r="AD71" s="13">
        <v>2</v>
      </c>
      <c r="AE71" s="13">
        <v>3</v>
      </c>
      <c r="AF71" s="13">
        <v>11</v>
      </c>
      <c r="AG71" s="13">
        <v>38</v>
      </c>
      <c r="AH71" s="13">
        <v>2</v>
      </c>
      <c r="AI71" s="13">
        <v>30</v>
      </c>
      <c r="AJ71" s="13">
        <v>836</v>
      </c>
      <c r="AK71" s="17">
        <v>12</v>
      </c>
      <c r="AL71" s="13"/>
    </row>
    <row r="72" spans="1:38" ht="15" customHeight="1">
      <c r="A72" s="5"/>
      <c r="B72" s="6">
        <v>2</v>
      </c>
      <c r="C72" s="24">
        <v>1807</v>
      </c>
      <c r="D72" s="21">
        <v>2</v>
      </c>
      <c r="E72" s="13">
        <v>5</v>
      </c>
      <c r="F72" s="13">
        <v>8</v>
      </c>
      <c r="G72" s="13">
        <v>118</v>
      </c>
      <c r="H72" s="13">
        <v>29</v>
      </c>
      <c r="I72" s="13">
        <v>4</v>
      </c>
      <c r="J72" s="13">
        <v>76</v>
      </c>
      <c r="K72" s="13">
        <v>2</v>
      </c>
      <c r="L72" s="13">
        <v>7</v>
      </c>
      <c r="M72" s="13">
        <v>9</v>
      </c>
      <c r="N72" s="13">
        <v>6</v>
      </c>
      <c r="O72" s="13">
        <v>272</v>
      </c>
      <c r="P72" s="13">
        <v>92</v>
      </c>
      <c r="Q72" s="13">
        <v>22</v>
      </c>
      <c r="R72" s="13">
        <v>30</v>
      </c>
      <c r="S72" s="13">
        <v>12</v>
      </c>
      <c r="T72" s="13">
        <v>3</v>
      </c>
      <c r="U72" s="13"/>
      <c r="V72" s="13"/>
      <c r="W72" s="13">
        <v>10</v>
      </c>
      <c r="X72" s="13"/>
      <c r="Y72" s="13"/>
      <c r="Z72" s="13">
        <v>2</v>
      </c>
      <c r="AA72" s="13">
        <v>17</v>
      </c>
      <c r="AB72" s="13">
        <v>5</v>
      </c>
      <c r="AC72" s="13">
        <v>26</v>
      </c>
      <c r="AD72" s="13">
        <v>1</v>
      </c>
      <c r="AE72" s="13"/>
      <c r="AF72" s="13">
        <v>13</v>
      </c>
      <c r="AG72" s="13">
        <v>22</v>
      </c>
      <c r="AH72" s="13">
        <v>3</v>
      </c>
      <c r="AI72" s="13">
        <v>9</v>
      </c>
      <c r="AJ72" s="13">
        <v>1002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409</v>
      </c>
      <c r="D73" s="21">
        <v>2</v>
      </c>
      <c r="E73" s="13">
        <v>2</v>
      </c>
      <c r="F73" s="13">
        <v>1</v>
      </c>
      <c r="G73" s="13">
        <v>35</v>
      </c>
      <c r="H73" s="13">
        <v>11</v>
      </c>
      <c r="I73" s="13">
        <v>3</v>
      </c>
      <c r="J73" s="13">
        <v>37</v>
      </c>
      <c r="K73" s="13">
        <v>13</v>
      </c>
      <c r="L73" s="13">
        <v>4</v>
      </c>
      <c r="M73" s="13"/>
      <c r="N73" s="13">
        <v>1</v>
      </c>
      <c r="O73" s="13">
        <v>25</v>
      </c>
      <c r="P73" s="13">
        <v>3</v>
      </c>
      <c r="Q73" s="13">
        <v>19</v>
      </c>
      <c r="R73" s="13">
        <v>7</v>
      </c>
      <c r="S73" s="13">
        <v>9</v>
      </c>
      <c r="T73" s="13">
        <v>1</v>
      </c>
      <c r="U73" s="13"/>
      <c r="V73" s="13"/>
      <c r="W73" s="13">
        <v>3</v>
      </c>
      <c r="X73" s="13"/>
      <c r="Y73" s="13"/>
      <c r="Z73" s="13">
        <v>1</v>
      </c>
      <c r="AA73" s="13">
        <v>8</v>
      </c>
      <c r="AB73" s="13">
        <v>4</v>
      </c>
      <c r="AC73" s="13">
        <v>20</v>
      </c>
      <c r="AD73" s="13">
        <v>2</v>
      </c>
      <c r="AE73" s="13"/>
      <c r="AF73" s="13">
        <v>23</v>
      </c>
      <c r="AG73" s="13">
        <v>19</v>
      </c>
      <c r="AH73" s="13"/>
      <c r="AI73" s="13">
        <v>9</v>
      </c>
      <c r="AJ73" s="13">
        <v>147</v>
      </c>
      <c r="AK73" s="17" t="s">
        <v>54</v>
      </c>
      <c r="AL73" s="13"/>
    </row>
    <row r="74" spans="1:38" ht="15" customHeight="1">
      <c r="A74" s="5"/>
      <c r="B74" s="7" t="s">
        <v>29</v>
      </c>
      <c r="C74" s="24">
        <v>8008</v>
      </c>
      <c r="D74" s="21">
        <v>20</v>
      </c>
      <c r="E74" s="13">
        <v>18</v>
      </c>
      <c r="F74" s="13">
        <v>33</v>
      </c>
      <c r="G74" s="13">
        <v>586</v>
      </c>
      <c r="H74" s="13">
        <v>305</v>
      </c>
      <c r="I74" s="13">
        <v>101</v>
      </c>
      <c r="J74" s="13">
        <v>542</v>
      </c>
      <c r="K74" s="13">
        <v>61</v>
      </c>
      <c r="L74" s="13">
        <v>44</v>
      </c>
      <c r="M74" s="13">
        <v>40</v>
      </c>
      <c r="N74" s="13">
        <v>40</v>
      </c>
      <c r="O74" s="13">
        <v>1407</v>
      </c>
      <c r="P74" s="13">
        <v>411</v>
      </c>
      <c r="Q74" s="13">
        <v>114</v>
      </c>
      <c r="R74" s="13">
        <v>157</v>
      </c>
      <c r="S74" s="13">
        <v>104</v>
      </c>
      <c r="T74" s="13">
        <v>8</v>
      </c>
      <c r="U74" s="13">
        <v>7</v>
      </c>
      <c r="V74" s="13">
        <v>5</v>
      </c>
      <c r="W74" s="13">
        <v>65</v>
      </c>
      <c r="X74" s="13">
        <v>3</v>
      </c>
      <c r="Y74" s="13">
        <v>1</v>
      </c>
      <c r="Z74" s="13">
        <v>12</v>
      </c>
      <c r="AA74" s="13">
        <v>77</v>
      </c>
      <c r="AB74" s="13">
        <v>25</v>
      </c>
      <c r="AC74" s="13">
        <v>139</v>
      </c>
      <c r="AD74" s="13">
        <v>14</v>
      </c>
      <c r="AE74" s="13">
        <v>16</v>
      </c>
      <c r="AF74" s="13">
        <v>93</v>
      </c>
      <c r="AG74" s="13">
        <v>218</v>
      </c>
      <c r="AH74" s="13">
        <v>14</v>
      </c>
      <c r="AI74" s="13">
        <v>90</v>
      </c>
      <c r="AJ74" s="13">
        <v>3238</v>
      </c>
      <c r="AK74" s="17" t="s">
        <v>26</v>
      </c>
      <c r="AL74" s="13">
        <v>5348</v>
      </c>
    </row>
    <row r="75" spans="1:38" s="10" customFormat="1" ht="15" customHeight="1">
      <c r="A75" s="26" t="s">
        <v>30</v>
      </c>
      <c r="B75" s="27"/>
      <c r="C75" s="25">
        <v>3.302072927072927</v>
      </c>
      <c r="D75" s="23">
        <v>3.35</v>
      </c>
      <c r="E75" s="15">
        <v>3.333333</v>
      </c>
      <c r="F75" s="15">
        <v>3.424242</v>
      </c>
      <c r="G75" s="15">
        <v>3.486348</v>
      </c>
      <c r="H75" s="15">
        <v>3.895082</v>
      </c>
      <c r="I75" s="15">
        <v>4.237624</v>
      </c>
      <c r="J75" s="15">
        <v>3.413284</v>
      </c>
      <c r="K75" s="15">
        <v>3.262295</v>
      </c>
      <c r="L75" s="15">
        <v>3.636364</v>
      </c>
      <c r="M75" s="15">
        <v>3.575</v>
      </c>
      <c r="N75" s="15">
        <v>3.55</v>
      </c>
      <c r="O75" s="15">
        <v>3.350391</v>
      </c>
      <c r="P75" s="15">
        <v>3.345499</v>
      </c>
      <c r="Q75" s="15">
        <v>2.947368</v>
      </c>
      <c r="R75" s="15">
        <v>3.216561</v>
      </c>
      <c r="S75" s="15">
        <v>3.269231</v>
      </c>
      <c r="T75" s="15">
        <v>3.125</v>
      </c>
      <c r="U75" s="15">
        <v>4.714286</v>
      </c>
      <c r="V75" s="15">
        <v>5</v>
      </c>
      <c r="W75" s="15">
        <v>3.6</v>
      </c>
      <c r="X75" s="15">
        <v>4.333333</v>
      </c>
      <c r="Y75" s="15">
        <v>5</v>
      </c>
      <c r="Z75" s="15">
        <v>3.416667</v>
      </c>
      <c r="AA75" s="15">
        <v>3.220779</v>
      </c>
      <c r="AB75" s="15">
        <v>3.04</v>
      </c>
      <c r="AC75" s="15">
        <v>2.94964</v>
      </c>
      <c r="AD75" s="15">
        <v>3.857143</v>
      </c>
      <c r="AE75" s="15">
        <v>4.25</v>
      </c>
      <c r="AF75" s="15">
        <v>3.172043</v>
      </c>
      <c r="AG75" s="15">
        <v>3.733945</v>
      </c>
      <c r="AH75" s="15">
        <v>3.571429</v>
      </c>
      <c r="AI75" s="15">
        <v>3.3</v>
      </c>
      <c r="AJ75" s="15">
        <v>3.116739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39" bestFit="1" customWidth="1"/>
    <col min="5" max="5" width="10.140625" style="39" bestFit="1" customWidth="1"/>
  </cols>
  <sheetData>
    <row r="1" spans="1:5" ht="12.75">
      <c r="A1" s="35"/>
      <c r="B1" s="70" t="s">
        <v>62</v>
      </c>
      <c r="C1" s="70"/>
      <c r="D1" s="70"/>
      <c r="E1" s="70"/>
    </row>
    <row r="2" spans="1:5" ht="12.75">
      <c r="A2" s="35"/>
      <c r="B2" s="70" t="s">
        <v>63</v>
      </c>
      <c r="C2" s="70"/>
      <c r="D2" s="70"/>
      <c r="E2" s="70"/>
    </row>
    <row r="3" spans="1:5" ht="12.75">
      <c r="A3" s="35"/>
      <c r="B3" s="36"/>
      <c r="C3" s="36"/>
      <c r="D3" s="36"/>
      <c r="E3" s="36"/>
    </row>
    <row r="4" spans="1:5" ht="12.75">
      <c r="A4" s="35"/>
      <c r="B4" s="37" t="s">
        <v>64</v>
      </c>
      <c r="C4" s="35" t="s">
        <v>64</v>
      </c>
      <c r="D4" s="37" t="s">
        <v>26</v>
      </c>
      <c r="E4" s="37" t="s">
        <v>26</v>
      </c>
    </row>
    <row r="5" spans="1:5" ht="12.75">
      <c r="A5" s="35"/>
      <c r="B5" s="37" t="s">
        <v>65</v>
      </c>
      <c r="C5" s="35" t="s">
        <v>66</v>
      </c>
      <c r="D5" s="37" t="s">
        <v>67</v>
      </c>
      <c r="E5" s="37" t="s">
        <v>68</v>
      </c>
    </row>
    <row r="6" spans="1:5" ht="12.75">
      <c r="A6" s="35"/>
      <c r="B6" s="37"/>
      <c r="C6" s="35"/>
      <c r="D6" s="37"/>
      <c r="E6" s="37"/>
    </row>
    <row r="7" spans="1:5" ht="12.75">
      <c r="A7" s="35"/>
      <c r="B7" s="37">
        <v>3915</v>
      </c>
      <c r="C7" s="35" t="s">
        <v>69</v>
      </c>
      <c r="D7" s="37">
        <v>654</v>
      </c>
      <c r="E7" s="38">
        <v>1088</v>
      </c>
    </row>
    <row r="8" spans="1:5" ht="12.75">
      <c r="A8" s="35"/>
      <c r="B8" s="37">
        <v>3390</v>
      </c>
      <c r="C8" s="35" t="s">
        <v>70</v>
      </c>
      <c r="D8" s="37">
        <v>85</v>
      </c>
      <c r="E8" s="37">
        <v>140</v>
      </c>
    </row>
    <row r="9" spans="1:5" ht="12.75">
      <c r="A9" s="35"/>
      <c r="B9" s="37">
        <v>3898</v>
      </c>
      <c r="C9" s="35" t="s">
        <v>71</v>
      </c>
      <c r="D9" s="37">
        <v>83</v>
      </c>
      <c r="E9" s="37">
        <v>101</v>
      </c>
    </row>
    <row r="10" spans="1:5" ht="12.75">
      <c r="A10" s="35"/>
      <c r="B10" s="37">
        <v>3662</v>
      </c>
      <c r="C10" s="35" t="s">
        <v>72</v>
      </c>
      <c r="D10" s="37">
        <v>74</v>
      </c>
      <c r="E10" s="37">
        <v>97</v>
      </c>
    </row>
    <row r="11" spans="1:5" ht="12.75">
      <c r="A11" s="35"/>
      <c r="B11" s="37">
        <v>3987</v>
      </c>
      <c r="C11" s="35" t="s">
        <v>73</v>
      </c>
      <c r="D11" s="37">
        <v>72</v>
      </c>
      <c r="E11" s="37">
        <v>207</v>
      </c>
    </row>
    <row r="12" spans="1:5" ht="12.75">
      <c r="A12" s="35"/>
      <c r="B12" s="37">
        <v>3712</v>
      </c>
      <c r="C12" s="35" t="s">
        <v>74</v>
      </c>
      <c r="D12" s="37">
        <v>57</v>
      </c>
      <c r="E12" s="37">
        <v>85</v>
      </c>
    </row>
    <row r="13" spans="1:5" ht="12.75">
      <c r="A13" s="35"/>
      <c r="B13" s="37">
        <v>3436</v>
      </c>
      <c r="C13" s="35" t="s">
        <v>75</v>
      </c>
      <c r="D13" s="37">
        <v>51</v>
      </c>
      <c r="E13" s="37">
        <v>72</v>
      </c>
    </row>
    <row r="14" spans="1:5" ht="12.75">
      <c r="A14" s="35"/>
      <c r="B14" s="37">
        <v>3966</v>
      </c>
      <c r="C14" s="35" t="s">
        <v>76</v>
      </c>
      <c r="D14" s="37">
        <v>48</v>
      </c>
      <c r="E14" s="37">
        <v>67</v>
      </c>
    </row>
    <row r="15" spans="1:5" ht="12.75">
      <c r="A15" s="35"/>
      <c r="B15" s="37">
        <v>3899</v>
      </c>
      <c r="C15" s="35" t="s">
        <v>77</v>
      </c>
      <c r="D15" s="37">
        <v>41</v>
      </c>
      <c r="E15" s="37">
        <v>95</v>
      </c>
    </row>
    <row r="16" spans="1:5" ht="12.75">
      <c r="A16" s="35"/>
      <c r="B16" s="37">
        <v>3350</v>
      </c>
      <c r="C16" s="35" t="s">
        <v>78</v>
      </c>
      <c r="D16" s="37">
        <v>41</v>
      </c>
      <c r="E16" s="37">
        <v>52</v>
      </c>
    </row>
    <row r="17" spans="1:5" ht="12.75">
      <c r="A17" s="35"/>
      <c r="B17" s="37">
        <v>3959</v>
      </c>
      <c r="C17" s="35" t="s">
        <v>79</v>
      </c>
      <c r="D17" s="37">
        <v>38</v>
      </c>
      <c r="E17" s="37">
        <v>91</v>
      </c>
    </row>
    <row r="18" spans="1:5" ht="12.75">
      <c r="A18" s="35"/>
      <c r="B18" s="37">
        <v>3780</v>
      </c>
      <c r="C18" s="35" t="s">
        <v>80</v>
      </c>
      <c r="D18" s="37">
        <v>36</v>
      </c>
      <c r="E18" s="37">
        <v>52</v>
      </c>
    </row>
    <row r="19" spans="1:5" ht="12.75">
      <c r="A19" s="35"/>
      <c r="B19" s="37">
        <v>3284</v>
      </c>
      <c r="C19" s="35" t="s">
        <v>81</v>
      </c>
      <c r="D19" s="37">
        <v>35</v>
      </c>
      <c r="E19" s="37">
        <v>74</v>
      </c>
    </row>
    <row r="20" spans="1:5" ht="12.75">
      <c r="A20" s="35"/>
      <c r="B20" s="37">
        <v>3663</v>
      </c>
      <c r="C20" s="35" t="s">
        <v>82</v>
      </c>
      <c r="D20" s="37">
        <v>22</v>
      </c>
      <c r="E20" s="37">
        <v>25</v>
      </c>
    </row>
    <row r="21" spans="1:5" ht="12.75">
      <c r="A21" s="35"/>
      <c r="B21" s="37">
        <v>3754</v>
      </c>
      <c r="C21" s="35" t="s">
        <v>83</v>
      </c>
      <c r="D21" s="37">
        <v>21</v>
      </c>
      <c r="E21" s="37">
        <v>28</v>
      </c>
    </row>
    <row r="22" spans="1:5" ht="12.75">
      <c r="A22" s="35"/>
      <c r="B22" s="37">
        <v>3446</v>
      </c>
      <c r="C22" s="35" t="s">
        <v>84</v>
      </c>
      <c r="D22" s="37">
        <v>12</v>
      </c>
      <c r="E22" s="37">
        <v>13</v>
      </c>
    </row>
    <row r="23" spans="1:5" ht="12.75">
      <c r="A23" s="35"/>
      <c r="B23" s="37">
        <v>3544</v>
      </c>
      <c r="C23" s="35" t="s">
        <v>85</v>
      </c>
      <c r="D23" s="37">
        <v>9</v>
      </c>
      <c r="E23" s="37">
        <v>9</v>
      </c>
    </row>
    <row r="24" spans="1:5" ht="12.75">
      <c r="A24" s="35"/>
      <c r="B24" s="37">
        <v>3001</v>
      </c>
      <c r="C24" s="35" t="s">
        <v>86</v>
      </c>
      <c r="D24" s="37">
        <v>8</v>
      </c>
      <c r="E24" s="37">
        <v>10</v>
      </c>
    </row>
    <row r="25" spans="1:5" ht="12.75">
      <c r="A25" s="35"/>
      <c r="B25" s="37">
        <v>3550</v>
      </c>
      <c r="C25" s="35" t="s">
        <v>87</v>
      </c>
      <c r="D25" s="37">
        <v>7</v>
      </c>
      <c r="E25" s="37">
        <v>8</v>
      </c>
    </row>
    <row r="26" spans="1:5" ht="12.75">
      <c r="A26" s="35"/>
      <c r="B26" s="37">
        <v>3425</v>
      </c>
      <c r="C26" s="35" t="s">
        <v>88</v>
      </c>
      <c r="D26" s="37">
        <v>6</v>
      </c>
      <c r="E26" s="37">
        <v>7</v>
      </c>
    </row>
    <row r="27" spans="1:5" ht="12.75">
      <c r="A27" s="35"/>
      <c r="B27" s="37">
        <v>3698</v>
      </c>
      <c r="C27" s="35" t="s">
        <v>89</v>
      </c>
      <c r="D27" s="37">
        <v>5</v>
      </c>
      <c r="E27" s="37">
        <v>5</v>
      </c>
    </row>
    <row r="28" spans="1:5" ht="12.75">
      <c r="A28" s="35"/>
      <c r="B28" s="37">
        <v>3528</v>
      </c>
      <c r="C28" s="35" t="s">
        <v>90</v>
      </c>
      <c r="D28" s="37">
        <v>4</v>
      </c>
      <c r="E28" s="37">
        <v>5</v>
      </c>
    </row>
    <row r="29" spans="1:5" ht="12.75">
      <c r="A29" s="35"/>
      <c r="B29" s="37">
        <v>3558</v>
      </c>
      <c r="C29" s="35" t="s">
        <v>91</v>
      </c>
      <c r="D29" s="37">
        <v>4</v>
      </c>
      <c r="E29" s="37">
        <v>4</v>
      </c>
    </row>
    <row r="30" spans="1:5" ht="12.75">
      <c r="A30" s="35"/>
      <c r="B30" s="37">
        <v>3699</v>
      </c>
      <c r="C30" s="35" t="s">
        <v>92</v>
      </c>
      <c r="D30" s="37">
        <v>4</v>
      </c>
      <c r="E30" s="37">
        <v>4</v>
      </c>
    </row>
    <row r="31" spans="1:5" ht="12.75">
      <c r="A31" s="35"/>
      <c r="B31" s="37">
        <v>5807</v>
      </c>
      <c r="C31" s="35" t="s">
        <v>93</v>
      </c>
      <c r="D31" s="37">
        <v>3</v>
      </c>
      <c r="E31" s="37">
        <v>8</v>
      </c>
    </row>
    <row r="32" spans="1:5" ht="12.75">
      <c r="A32" s="35"/>
      <c r="B32" s="37">
        <v>3897</v>
      </c>
      <c r="C32" s="35" t="s">
        <v>94</v>
      </c>
      <c r="D32" s="37">
        <v>3</v>
      </c>
      <c r="E32" s="37">
        <v>3</v>
      </c>
    </row>
    <row r="33" spans="1:5" ht="12.75">
      <c r="A33" s="35"/>
      <c r="B33" s="37">
        <v>3914</v>
      </c>
      <c r="C33" s="35" t="s">
        <v>95</v>
      </c>
      <c r="D33" s="37">
        <v>3</v>
      </c>
      <c r="E33" s="37">
        <v>3</v>
      </c>
    </row>
    <row r="34" spans="1:5" ht="12.75">
      <c r="A34" s="35"/>
      <c r="B34" s="37">
        <v>3652</v>
      </c>
      <c r="C34" s="35" t="s">
        <v>96</v>
      </c>
      <c r="D34" s="37">
        <v>2</v>
      </c>
      <c r="E34" s="37">
        <v>4</v>
      </c>
    </row>
    <row r="35" spans="1:5" ht="12.75">
      <c r="A35" s="35"/>
      <c r="B35" s="37">
        <v>3470</v>
      </c>
      <c r="C35" s="35" t="s">
        <v>97</v>
      </c>
      <c r="D35" s="37">
        <v>1</v>
      </c>
      <c r="E35" s="37">
        <v>1</v>
      </c>
    </row>
    <row r="36" spans="1:5" ht="12.75">
      <c r="A36" s="35"/>
      <c r="B36" s="37">
        <v>3716</v>
      </c>
      <c r="C36" s="35" t="s">
        <v>98</v>
      </c>
      <c r="D36" s="37">
        <v>1</v>
      </c>
      <c r="E36" s="37">
        <v>1</v>
      </c>
    </row>
    <row r="37" spans="1:5" ht="12.75">
      <c r="A37" s="35"/>
      <c r="B37" s="37">
        <v>3789</v>
      </c>
      <c r="C37" s="35" t="s">
        <v>99</v>
      </c>
      <c r="D37" s="37">
        <v>1</v>
      </c>
      <c r="E37" s="37">
        <v>1</v>
      </c>
    </row>
    <row r="38" spans="1:5" ht="12.75">
      <c r="A38" s="35"/>
      <c r="B38" s="37"/>
      <c r="C38" s="35"/>
      <c r="D38" s="37"/>
      <c r="E38" s="37"/>
    </row>
    <row r="39" spans="1:5" ht="12.75">
      <c r="A39" s="35"/>
      <c r="B39" s="37"/>
      <c r="C39" s="35"/>
      <c r="D39" s="37"/>
      <c r="E39" s="37"/>
    </row>
    <row r="40" spans="1:5" ht="12.75">
      <c r="A40" s="35"/>
      <c r="B40" s="37"/>
      <c r="C40" s="35"/>
      <c r="D40" s="37"/>
      <c r="E40" s="37"/>
    </row>
    <row r="41" spans="1:5" ht="12.75">
      <c r="A41" s="35"/>
      <c r="B41" s="37"/>
      <c r="C41" s="35"/>
      <c r="D41" s="37"/>
      <c r="E41" s="37"/>
    </row>
    <row r="42" spans="1:5" ht="12.75">
      <c r="A42" s="35"/>
      <c r="B42" s="70" t="s">
        <v>100</v>
      </c>
      <c r="C42" s="70"/>
      <c r="D42" s="70"/>
      <c r="E42" s="70"/>
    </row>
    <row r="43" spans="1:5" ht="12.75">
      <c r="A43" s="35"/>
      <c r="B43" s="70" t="s">
        <v>63</v>
      </c>
      <c r="C43" s="70"/>
      <c r="D43" s="70"/>
      <c r="E43" s="70"/>
    </row>
    <row r="44" spans="1:5" ht="12.75">
      <c r="A44" s="35"/>
      <c r="B44" s="36"/>
      <c r="C44" s="36"/>
      <c r="D44" s="36"/>
      <c r="E44" s="36"/>
    </row>
    <row r="45" spans="1:5" ht="12.75">
      <c r="A45" s="35"/>
      <c r="B45" s="37" t="s">
        <v>64</v>
      </c>
      <c r="C45" s="35" t="s">
        <v>64</v>
      </c>
      <c r="D45" s="37" t="s">
        <v>26</v>
      </c>
      <c r="E45" s="37" t="s">
        <v>26</v>
      </c>
    </row>
    <row r="46" spans="1:5" ht="12.75">
      <c r="A46" s="35"/>
      <c r="B46" s="37" t="s">
        <v>65</v>
      </c>
      <c r="C46" s="35" t="s">
        <v>66</v>
      </c>
      <c r="D46" s="37" t="s">
        <v>67</v>
      </c>
      <c r="E46" s="37" t="s">
        <v>68</v>
      </c>
    </row>
    <row r="47" spans="1:5" ht="12.75">
      <c r="A47" s="35"/>
      <c r="B47" s="37"/>
      <c r="C47" s="35"/>
      <c r="D47" s="37"/>
      <c r="E47" s="37"/>
    </row>
    <row r="48" spans="1:5" ht="12.75">
      <c r="A48" s="35"/>
      <c r="B48" s="37">
        <v>3087</v>
      </c>
      <c r="C48" s="35" t="s">
        <v>101</v>
      </c>
      <c r="D48" s="37">
        <v>129</v>
      </c>
      <c r="E48" s="37">
        <v>282</v>
      </c>
    </row>
    <row r="49" spans="1:5" ht="12.75">
      <c r="A49" s="35"/>
      <c r="B49" s="37">
        <v>3083</v>
      </c>
      <c r="C49" s="35" t="s">
        <v>102</v>
      </c>
      <c r="D49" s="37">
        <v>117</v>
      </c>
      <c r="E49" s="37">
        <v>303</v>
      </c>
    </row>
    <row r="50" spans="1:5" ht="12.75">
      <c r="A50" s="35"/>
      <c r="B50" s="37">
        <v>3667</v>
      </c>
      <c r="C50" s="35" t="s">
        <v>103</v>
      </c>
      <c r="D50" s="37">
        <v>90</v>
      </c>
      <c r="E50" s="37">
        <v>138</v>
      </c>
    </row>
    <row r="51" spans="1:5" ht="12.75">
      <c r="A51" s="35"/>
      <c r="B51" s="37">
        <v>5246</v>
      </c>
      <c r="C51" s="35" t="s">
        <v>104</v>
      </c>
      <c r="D51" s="37">
        <v>87</v>
      </c>
      <c r="E51" s="37">
        <v>172</v>
      </c>
    </row>
    <row r="52" spans="1:5" ht="12.75">
      <c r="A52" s="35"/>
      <c r="B52" s="37">
        <v>2562</v>
      </c>
      <c r="C52" s="35" t="s">
        <v>105</v>
      </c>
      <c r="D52" s="37">
        <v>85</v>
      </c>
      <c r="E52" s="37">
        <v>182</v>
      </c>
    </row>
    <row r="53" spans="1:5" ht="12.75">
      <c r="A53" s="35"/>
      <c r="B53" s="37">
        <v>2098</v>
      </c>
      <c r="C53" s="35" t="s">
        <v>106</v>
      </c>
      <c r="D53" s="37">
        <v>60</v>
      </c>
      <c r="E53" s="37">
        <v>179</v>
      </c>
    </row>
    <row r="54" spans="1:5" ht="12.75">
      <c r="A54" s="35"/>
      <c r="B54" s="37">
        <v>5244</v>
      </c>
      <c r="C54" s="35" t="s">
        <v>107</v>
      </c>
      <c r="D54" s="37">
        <v>58</v>
      </c>
      <c r="E54" s="37">
        <v>182</v>
      </c>
    </row>
    <row r="55" spans="1:5" ht="12.75">
      <c r="A55" s="35"/>
      <c r="B55" s="37">
        <v>2757</v>
      </c>
      <c r="C55" s="35" t="s">
        <v>108</v>
      </c>
      <c r="D55" s="37">
        <v>58</v>
      </c>
      <c r="E55" s="37">
        <v>135</v>
      </c>
    </row>
    <row r="56" spans="1:5" ht="12.75">
      <c r="A56" s="35"/>
      <c r="B56" s="37">
        <v>3901</v>
      </c>
      <c r="C56" s="35" t="s">
        <v>109</v>
      </c>
      <c r="D56" s="37">
        <v>54</v>
      </c>
      <c r="E56" s="37">
        <v>135</v>
      </c>
    </row>
    <row r="57" spans="1:5" ht="12.75">
      <c r="A57" s="35"/>
      <c r="B57" s="37">
        <v>2959</v>
      </c>
      <c r="C57" s="35" t="s">
        <v>110</v>
      </c>
      <c r="D57" s="37">
        <v>52</v>
      </c>
      <c r="E57" s="37">
        <v>106</v>
      </c>
    </row>
    <row r="58" spans="1:5" ht="12.75">
      <c r="A58" s="35"/>
      <c r="B58" s="37">
        <v>3920</v>
      </c>
      <c r="C58" s="35" t="s">
        <v>111</v>
      </c>
      <c r="D58" s="37">
        <v>51</v>
      </c>
      <c r="E58" s="37">
        <v>87</v>
      </c>
    </row>
    <row r="59" spans="1:5" ht="12.75">
      <c r="A59" s="35"/>
      <c r="B59" s="37">
        <v>3969</v>
      </c>
      <c r="C59" s="35" t="s">
        <v>112</v>
      </c>
      <c r="D59" s="37">
        <v>50</v>
      </c>
      <c r="E59" s="37">
        <v>107</v>
      </c>
    </row>
    <row r="60" spans="1:5" ht="12.75">
      <c r="A60" s="35"/>
      <c r="B60" s="37">
        <v>2823</v>
      </c>
      <c r="C60" s="35" t="s">
        <v>113</v>
      </c>
      <c r="D60" s="37">
        <v>50</v>
      </c>
      <c r="E60" s="37">
        <v>91</v>
      </c>
    </row>
    <row r="61" spans="1:5" ht="12.75">
      <c r="A61" s="35"/>
      <c r="B61" s="37">
        <v>3282</v>
      </c>
      <c r="C61" s="35" t="s">
        <v>114</v>
      </c>
      <c r="D61" s="37">
        <v>49</v>
      </c>
      <c r="E61" s="37">
        <v>108</v>
      </c>
    </row>
    <row r="62" spans="1:5" ht="12.75">
      <c r="A62" s="35"/>
      <c r="B62" s="37">
        <v>2259</v>
      </c>
      <c r="C62" s="35" t="s">
        <v>115</v>
      </c>
      <c r="D62" s="37">
        <v>49</v>
      </c>
      <c r="E62" s="37">
        <v>83</v>
      </c>
    </row>
    <row r="63" spans="1:5" ht="12.75">
      <c r="A63" s="35"/>
      <c r="B63" s="37">
        <v>3693</v>
      </c>
      <c r="C63" s="35" t="s">
        <v>116</v>
      </c>
      <c r="D63" s="37">
        <v>48</v>
      </c>
      <c r="E63" s="37">
        <v>78</v>
      </c>
    </row>
    <row r="64" spans="1:5" ht="12.75">
      <c r="A64" s="35"/>
      <c r="B64" s="37">
        <v>2660</v>
      </c>
      <c r="C64" s="35" t="s">
        <v>117</v>
      </c>
      <c r="D64" s="37">
        <v>45</v>
      </c>
      <c r="E64" s="37">
        <v>101</v>
      </c>
    </row>
    <row r="65" spans="1:5" ht="12.75">
      <c r="A65" s="35"/>
      <c r="B65" s="37">
        <v>3351</v>
      </c>
      <c r="C65" s="35" t="s">
        <v>118</v>
      </c>
      <c r="D65" s="37">
        <v>41</v>
      </c>
      <c r="E65" s="37">
        <v>110</v>
      </c>
    </row>
    <row r="66" spans="1:5" ht="12.75">
      <c r="A66" s="35"/>
      <c r="B66" s="37">
        <v>2400</v>
      </c>
      <c r="C66" s="35" t="s">
        <v>119</v>
      </c>
      <c r="D66" s="37">
        <v>40</v>
      </c>
      <c r="E66" s="37">
        <v>60</v>
      </c>
    </row>
    <row r="67" spans="1:5" ht="12.75">
      <c r="A67" s="35"/>
      <c r="B67" s="37">
        <v>3094</v>
      </c>
      <c r="C67" s="35" t="s">
        <v>120</v>
      </c>
      <c r="D67" s="37">
        <v>39</v>
      </c>
      <c r="E67" s="37">
        <v>117</v>
      </c>
    </row>
    <row r="68" spans="1:5" ht="12.75">
      <c r="A68" s="35"/>
      <c r="B68" s="37">
        <v>3917</v>
      </c>
      <c r="C68" s="35" t="s">
        <v>121</v>
      </c>
      <c r="D68" s="37">
        <v>39</v>
      </c>
      <c r="E68" s="37">
        <v>68</v>
      </c>
    </row>
    <row r="69" spans="1:5" ht="12.75">
      <c r="A69" s="35"/>
      <c r="B69" s="37">
        <v>2074</v>
      </c>
      <c r="C69" s="35" t="s">
        <v>122</v>
      </c>
      <c r="D69" s="37">
        <v>35</v>
      </c>
      <c r="E69" s="37">
        <v>102</v>
      </c>
    </row>
    <row r="70" spans="1:5" ht="12.75">
      <c r="A70" s="35"/>
      <c r="B70" s="37">
        <v>2926</v>
      </c>
      <c r="C70" s="35" t="s">
        <v>123</v>
      </c>
      <c r="D70" s="37">
        <v>34</v>
      </c>
      <c r="E70" s="37">
        <v>111</v>
      </c>
    </row>
    <row r="71" spans="1:5" ht="12.75">
      <c r="A71" s="35"/>
      <c r="B71" s="37">
        <v>3434</v>
      </c>
      <c r="C71" s="35" t="s">
        <v>124</v>
      </c>
      <c r="D71" s="37">
        <v>34</v>
      </c>
      <c r="E71" s="37">
        <v>106</v>
      </c>
    </row>
    <row r="72" spans="1:5" ht="12.75">
      <c r="A72" s="35"/>
      <c r="B72" s="37">
        <v>2365</v>
      </c>
      <c r="C72" s="35" t="s">
        <v>125</v>
      </c>
      <c r="D72" s="37">
        <v>34</v>
      </c>
      <c r="E72" s="37">
        <v>71</v>
      </c>
    </row>
    <row r="73" spans="1:5" ht="12.75">
      <c r="A73" s="35"/>
      <c r="B73" s="37">
        <v>5820</v>
      </c>
      <c r="C73" s="35" t="s">
        <v>126</v>
      </c>
      <c r="D73" s="37">
        <v>33</v>
      </c>
      <c r="E73" s="37">
        <v>92</v>
      </c>
    </row>
    <row r="74" spans="1:5" ht="12.75">
      <c r="A74" s="35"/>
      <c r="B74" s="37">
        <v>3762</v>
      </c>
      <c r="C74" s="35" t="s">
        <v>127</v>
      </c>
      <c r="D74" s="37">
        <v>33</v>
      </c>
      <c r="E74" s="37">
        <v>65</v>
      </c>
    </row>
    <row r="75" spans="1:5" ht="12.75">
      <c r="A75" s="35"/>
      <c r="B75" s="37">
        <v>3770</v>
      </c>
      <c r="C75" s="35" t="s">
        <v>128</v>
      </c>
      <c r="D75" s="37">
        <v>33</v>
      </c>
      <c r="E75" s="37">
        <v>59</v>
      </c>
    </row>
    <row r="76" spans="1:5" ht="12.75">
      <c r="A76" s="35"/>
      <c r="B76" s="37">
        <v>2325</v>
      </c>
      <c r="C76" s="35" t="s">
        <v>129</v>
      </c>
      <c r="D76" s="37">
        <v>33</v>
      </c>
      <c r="E76" s="37">
        <v>49</v>
      </c>
    </row>
    <row r="77" spans="1:5" ht="12.75">
      <c r="A77" s="35"/>
      <c r="B77" s="37">
        <v>5811</v>
      </c>
      <c r="C77" s="35" t="s">
        <v>130</v>
      </c>
      <c r="D77" s="37">
        <v>32</v>
      </c>
      <c r="E77" s="37">
        <v>54</v>
      </c>
    </row>
    <row r="78" spans="1:5" ht="12.75">
      <c r="A78" s="35"/>
      <c r="B78" s="37">
        <v>1565</v>
      </c>
      <c r="C78" s="35" t="s">
        <v>131</v>
      </c>
      <c r="D78" s="37">
        <v>31</v>
      </c>
      <c r="E78" s="37">
        <v>77</v>
      </c>
    </row>
    <row r="79" spans="1:5" ht="12.75">
      <c r="A79" s="35"/>
      <c r="B79" s="37">
        <v>3280</v>
      </c>
      <c r="C79" s="35" t="s">
        <v>132</v>
      </c>
      <c r="D79" s="37">
        <v>30</v>
      </c>
      <c r="E79" s="37">
        <v>81</v>
      </c>
    </row>
    <row r="80" spans="1:5" ht="12.75">
      <c r="A80" s="35"/>
      <c r="B80" s="37"/>
      <c r="C80" s="35"/>
      <c r="D80" s="37"/>
      <c r="E80" s="37"/>
    </row>
    <row r="81" spans="1:5" ht="12.75">
      <c r="A81" s="35"/>
      <c r="B81" s="69" t="s">
        <v>133</v>
      </c>
      <c r="C81" s="69"/>
      <c r="D81" s="69"/>
      <c r="E81" s="69"/>
    </row>
  </sheetData>
  <mergeCells count="5">
    <mergeCell ref="B81:E81"/>
    <mergeCell ref="B1:E1"/>
    <mergeCell ref="B2:E2"/>
    <mergeCell ref="B42:E42"/>
    <mergeCell ref="B43:E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59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62</v>
      </c>
      <c r="D6" s="21"/>
      <c r="E6" s="13"/>
      <c r="F6" s="13"/>
      <c r="G6" s="13">
        <v>9</v>
      </c>
      <c r="H6" s="13">
        <v>9</v>
      </c>
      <c r="I6" s="13">
        <v>1</v>
      </c>
      <c r="J6" s="13">
        <v>1</v>
      </c>
      <c r="K6" s="13"/>
      <c r="L6" s="13"/>
      <c r="M6" s="13">
        <v>2</v>
      </c>
      <c r="N6" s="13"/>
      <c r="O6" s="13">
        <v>1</v>
      </c>
      <c r="P6" s="13">
        <v>16</v>
      </c>
      <c r="Q6" s="13"/>
      <c r="R6" s="13">
        <v>3</v>
      </c>
      <c r="S6" s="13"/>
      <c r="T6" s="13">
        <v>1</v>
      </c>
      <c r="U6" s="13">
        <v>1</v>
      </c>
      <c r="V6" s="13"/>
      <c r="W6" s="13"/>
      <c r="X6" s="13">
        <v>1</v>
      </c>
      <c r="Y6" s="13"/>
      <c r="Z6" s="13">
        <v>1</v>
      </c>
      <c r="AA6" s="13">
        <v>1</v>
      </c>
      <c r="AB6" s="13"/>
      <c r="AC6" s="13">
        <v>2</v>
      </c>
      <c r="AD6" s="13">
        <v>2</v>
      </c>
      <c r="AE6" s="13">
        <v>3</v>
      </c>
      <c r="AF6" s="13">
        <v>4</v>
      </c>
      <c r="AG6" s="13">
        <v>3</v>
      </c>
      <c r="AH6" s="13"/>
      <c r="AI6" s="13">
        <v>1</v>
      </c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130</v>
      </c>
      <c r="D7" s="21">
        <v>6</v>
      </c>
      <c r="E7" s="13">
        <v>1</v>
      </c>
      <c r="F7" s="13">
        <v>2</v>
      </c>
      <c r="G7" s="13">
        <v>10</v>
      </c>
      <c r="H7" s="13">
        <v>12</v>
      </c>
      <c r="I7" s="13">
        <v>1</v>
      </c>
      <c r="J7" s="13">
        <v>2</v>
      </c>
      <c r="K7" s="13"/>
      <c r="L7" s="13">
        <v>1</v>
      </c>
      <c r="M7" s="13">
        <v>8</v>
      </c>
      <c r="N7" s="13">
        <v>12</v>
      </c>
      <c r="O7" s="13">
        <v>1</v>
      </c>
      <c r="P7" s="13">
        <v>31</v>
      </c>
      <c r="Q7" s="13">
        <v>2</v>
      </c>
      <c r="R7" s="13">
        <v>3</v>
      </c>
      <c r="S7" s="13">
        <v>1</v>
      </c>
      <c r="T7" s="13">
        <v>1</v>
      </c>
      <c r="U7" s="13"/>
      <c r="V7" s="13"/>
      <c r="W7" s="13">
        <v>10</v>
      </c>
      <c r="X7" s="13"/>
      <c r="Y7" s="13"/>
      <c r="Z7" s="13">
        <v>1</v>
      </c>
      <c r="AA7" s="13">
        <v>1</v>
      </c>
      <c r="AB7" s="13">
        <v>1</v>
      </c>
      <c r="AC7" s="13">
        <v>2</v>
      </c>
      <c r="AD7" s="13"/>
      <c r="AE7" s="13">
        <v>2</v>
      </c>
      <c r="AF7" s="13">
        <v>6</v>
      </c>
      <c r="AG7" s="13">
        <v>5</v>
      </c>
      <c r="AH7" s="13">
        <v>1</v>
      </c>
      <c r="AI7" s="13">
        <v>6</v>
      </c>
      <c r="AJ7" s="13">
        <v>1</v>
      </c>
      <c r="AK7" s="17">
        <v>11</v>
      </c>
      <c r="AL7" s="13"/>
    </row>
    <row r="8" spans="1:38" ht="15" customHeight="1">
      <c r="A8" s="5"/>
      <c r="B8" s="6">
        <v>3</v>
      </c>
      <c r="C8" s="24">
        <v>136</v>
      </c>
      <c r="D8" s="21">
        <v>4</v>
      </c>
      <c r="E8" s="13"/>
      <c r="F8" s="13">
        <v>1</v>
      </c>
      <c r="G8" s="13">
        <v>9</v>
      </c>
      <c r="H8" s="13">
        <v>20</v>
      </c>
      <c r="I8" s="13">
        <v>2</v>
      </c>
      <c r="J8" s="13">
        <v>2</v>
      </c>
      <c r="K8" s="13">
        <v>1</v>
      </c>
      <c r="L8" s="13"/>
      <c r="M8" s="13">
        <v>3</v>
      </c>
      <c r="N8" s="13">
        <v>5</v>
      </c>
      <c r="O8" s="13">
        <v>5</v>
      </c>
      <c r="P8" s="13">
        <v>27</v>
      </c>
      <c r="Q8" s="13">
        <v>3</v>
      </c>
      <c r="R8" s="13">
        <v>11</v>
      </c>
      <c r="S8" s="13">
        <v>3</v>
      </c>
      <c r="T8" s="13"/>
      <c r="U8" s="13"/>
      <c r="V8" s="13"/>
      <c r="W8" s="13">
        <v>6</v>
      </c>
      <c r="X8" s="13">
        <v>1</v>
      </c>
      <c r="Y8" s="13"/>
      <c r="Z8" s="13"/>
      <c r="AA8" s="13">
        <v>2</v>
      </c>
      <c r="AB8" s="13">
        <v>1</v>
      </c>
      <c r="AC8" s="13">
        <v>3</v>
      </c>
      <c r="AD8" s="13"/>
      <c r="AE8" s="13"/>
      <c r="AF8" s="13">
        <v>5</v>
      </c>
      <c r="AG8" s="13">
        <v>11</v>
      </c>
      <c r="AH8" s="13">
        <v>1</v>
      </c>
      <c r="AI8" s="13">
        <v>6</v>
      </c>
      <c r="AJ8" s="13">
        <v>4</v>
      </c>
      <c r="AK8" s="17">
        <v>12</v>
      </c>
      <c r="AL8" s="13">
        <v>241</v>
      </c>
    </row>
    <row r="9" spans="1:38" ht="15" customHeight="1">
      <c r="A9" s="5"/>
      <c r="B9" s="6">
        <v>2</v>
      </c>
      <c r="C9" s="24">
        <v>88</v>
      </c>
      <c r="D9" s="21">
        <v>2</v>
      </c>
      <c r="E9" s="13">
        <v>2</v>
      </c>
      <c r="F9" s="13">
        <v>1</v>
      </c>
      <c r="G9" s="13">
        <v>5</v>
      </c>
      <c r="H9" s="13">
        <v>10</v>
      </c>
      <c r="I9" s="13">
        <v>2</v>
      </c>
      <c r="J9" s="13">
        <v>2</v>
      </c>
      <c r="K9" s="13"/>
      <c r="L9" s="13"/>
      <c r="M9" s="13">
        <v>5</v>
      </c>
      <c r="N9" s="13">
        <v>1</v>
      </c>
      <c r="O9" s="13">
        <v>2</v>
      </c>
      <c r="P9" s="13">
        <v>25</v>
      </c>
      <c r="Q9" s="13">
        <v>3</v>
      </c>
      <c r="R9" s="13">
        <v>2</v>
      </c>
      <c r="S9" s="13">
        <v>4</v>
      </c>
      <c r="T9" s="13">
        <v>1</v>
      </c>
      <c r="U9" s="13"/>
      <c r="V9" s="13"/>
      <c r="W9" s="13">
        <v>1</v>
      </c>
      <c r="X9" s="13"/>
      <c r="Y9" s="13"/>
      <c r="Z9" s="13"/>
      <c r="AA9" s="13">
        <v>1</v>
      </c>
      <c r="AB9" s="13"/>
      <c r="AC9" s="13">
        <v>5</v>
      </c>
      <c r="AD9" s="13"/>
      <c r="AE9" s="13">
        <v>1</v>
      </c>
      <c r="AF9" s="13">
        <v>2</v>
      </c>
      <c r="AG9" s="13">
        <v>4</v>
      </c>
      <c r="AH9" s="13"/>
      <c r="AI9" s="13">
        <v>3</v>
      </c>
      <c r="AJ9" s="13">
        <v>4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48</v>
      </c>
      <c r="D10" s="21">
        <v>3</v>
      </c>
      <c r="E10" s="13"/>
      <c r="F10" s="13"/>
      <c r="G10" s="13"/>
      <c r="H10" s="13">
        <v>13</v>
      </c>
      <c r="I10" s="13">
        <v>1</v>
      </c>
      <c r="J10" s="13">
        <v>1</v>
      </c>
      <c r="K10" s="13">
        <v>1</v>
      </c>
      <c r="L10" s="13"/>
      <c r="M10" s="13">
        <v>2</v>
      </c>
      <c r="N10" s="13">
        <v>2</v>
      </c>
      <c r="O10" s="13"/>
      <c r="P10" s="13">
        <v>1</v>
      </c>
      <c r="Q10" s="13">
        <v>1</v>
      </c>
      <c r="R10" s="13">
        <v>2</v>
      </c>
      <c r="S10" s="13">
        <v>1</v>
      </c>
      <c r="T10" s="13"/>
      <c r="U10" s="13"/>
      <c r="V10" s="13"/>
      <c r="W10" s="13">
        <v>1</v>
      </c>
      <c r="X10" s="13"/>
      <c r="Y10" s="13"/>
      <c r="Z10" s="13"/>
      <c r="AA10" s="13"/>
      <c r="AB10" s="13">
        <v>1</v>
      </c>
      <c r="AC10" s="13">
        <v>4</v>
      </c>
      <c r="AD10" s="13">
        <v>2</v>
      </c>
      <c r="AE10" s="13"/>
      <c r="AF10" s="13">
        <v>6</v>
      </c>
      <c r="AG10" s="13">
        <v>2</v>
      </c>
      <c r="AH10" s="13"/>
      <c r="AI10" s="13">
        <v>4</v>
      </c>
      <c r="AJ10" s="13"/>
      <c r="AK10" s="17" t="s">
        <v>54</v>
      </c>
      <c r="AL10" s="13"/>
    </row>
    <row r="11" spans="1:38" ht="15" customHeight="1">
      <c r="A11" s="5"/>
      <c r="B11" s="7" t="s">
        <v>29</v>
      </c>
      <c r="C11" s="24">
        <v>464</v>
      </c>
      <c r="D11" s="21">
        <v>15</v>
      </c>
      <c r="E11" s="13">
        <v>3</v>
      </c>
      <c r="F11" s="13">
        <v>4</v>
      </c>
      <c r="G11" s="13">
        <v>33</v>
      </c>
      <c r="H11" s="13">
        <v>64</v>
      </c>
      <c r="I11" s="13">
        <v>7</v>
      </c>
      <c r="J11" s="13">
        <v>8</v>
      </c>
      <c r="K11" s="13">
        <v>2</v>
      </c>
      <c r="L11" s="13">
        <v>1</v>
      </c>
      <c r="M11" s="13">
        <v>20</v>
      </c>
      <c r="N11" s="13">
        <v>20</v>
      </c>
      <c r="O11" s="13">
        <v>9</v>
      </c>
      <c r="P11" s="13">
        <v>100</v>
      </c>
      <c r="Q11" s="13">
        <v>9</v>
      </c>
      <c r="R11" s="13">
        <v>21</v>
      </c>
      <c r="S11" s="13">
        <v>9</v>
      </c>
      <c r="T11" s="13">
        <v>3</v>
      </c>
      <c r="U11" s="13">
        <v>1</v>
      </c>
      <c r="V11" s="13"/>
      <c r="W11" s="13">
        <v>18</v>
      </c>
      <c r="X11" s="13">
        <v>2</v>
      </c>
      <c r="Y11" s="13"/>
      <c r="Z11" s="13">
        <v>2</v>
      </c>
      <c r="AA11" s="13">
        <v>5</v>
      </c>
      <c r="AB11" s="13">
        <v>3</v>
      </c>
      <c r="AC11" s="13">
        <v>16</v>
      </c>
      <c r="AD11" s="13">
        <v>4</v>
      </c>
      <c r="AE11" s="13">
        <v>6</v>
      </c>
      <c r="AF11" s="13">
        <v>23</v>
      </c>
      <c r="AG11" s="13">
        <v>25</v>
      </c>
      <c r="AH11" s="13">
        <v>2</v>
      </c>
      <c r="AI11" s="13">
        <v>20</v>
      </c>
      <c r="AJ11" s="13">
        <v>9</v>
      </c>
      <c r="AK11" s="17" t="s">
        <v>26</v>
      </c>
      <c r="AL11" s="13">
        <v>241</v>
      </c>
    </row>
    <row r="12" spans="1:38" s="10" customFormat="1" ht="15" customHeight="1">
      <c r="A12" s="8" t="s">
        <v>30</v>
      </c>
      <c r="B12" s="9"/>
      <c r="C12" s="25">
        <v>3.1508620689655173</v>
      </c>
      <c r="D12" s="22">
        <v>2.866667</v>
      </c>
      <c r="E12" s="14">
        <v>2.666667</v>
      </c>
      <c r="F12" s="14">
        <v>3.25</v>
      </c>
      <c r="G12" s="14">
        <v>3.69697</v>
      </c>
      <c r="H12" s="14">
        <v>2.90625</v>
      </c>
      <c r="I12" s="14">
        <v>2.857143</v>
      </c>
      <c r="J12" s="14">
        <v>3</v>
      </c>
      <c r="K12" s="14">
        <v>2</v>
      </c>
      <c r="L12" s="14">
        <v>4</v>
      </c>
      <c r="M12" s="14">
        <v>3.15</v>
      </c>
      <c r="N12" s="14">
        <v>3.35</v>
      </c>
      <c r="O12" s="14">
        <v>3.111111</v>
      </c>
      <c r="P12" s="14">
        <v>3.36</v>
      </c>
      <c r="Q12" s="14">
        <v>2.666667</v>
      </c>
      <c r="R12" s="14">
        <v>3.142857</v>
      </c>
      <c r="S12" s="14">
        <v>2.444444</v>
      </c>
      <c r="T12" s="14">
        <v>3.666667</v>
      </c>
      <c r="U12" s="14">
        <v>5</v>
      </c>
      <c r="V12" s="14"/>
      <c r="W12" s="14">
        <v>3.388889</v>
      </c>
      <c r="X12" s="14">
        <v>4</v>
      </c>
      <c r="Y12" s="14"/>
      <c r="Z12" s="14">
        <v>4.5</v>
      </c>
      <c r="AA12" s="14">
        <v>3.4</v>
      </c>
      <c r="AB12" s="14">
        <v>2.666667</v>
      </c>
      <c r="AC12" s="14">
        <v>2.5625</v>
      </c>
      <c r="AD12" s="14">
        <v>3</v>
      </c>
      <c r="AE12" s="14">
        <v>4.166667</v>
      </c>
      <c r="AF12" s="14">
        <v>3</v>
      </c>
      <c r="AG12" s="14">
        <v>3.12</v>
      </c>
      <c r="AH12" s="14">
        <v>3.5</v>
      </c>
      <c r="AI12" s="14">
        <v>2.85</v>
      </c>
      <c r="AJ12" s="14">
        <v>2.666667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5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1</v>
      </c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8</v>
      </c>
      <c r="D14" s="21"/>
      <c r="E14" s="13"/>
      <c r="F14" s="13"/>
      <c r="G14" s="13">
        <v>1</v>
      </c>
      <c r="H14" s="13">
        <v>2</v>
      </c>
      <c r="I14" s="13"/>
      <c r="J14" s="13"/>
      <c r="K14" s="13"/>
      <c r="L14" s="13"/>
      <c r="M14" s="13"/>
      <c r="N14" s="13"/>
      <c r="O14" s="13"/>
      <c r="P14" s="13">
        <v>2</v>
      </c>
      <c r="Q14" s="13">
        <v>1</v>
      </c>
      <c r="R14" s="13"/>
      <c r="S14" s="13"/>
      <c r="T14" s="13"/>
      <c r="U14" s="13"/>
      <c r="V14" s="13"/>
      <c r="W14" s="13"/>
      <c r="X14" s="13">
        <v>1</v>
      </c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11</v>
      </c>
      <c r="D15" s="21">
        <v>1</v>
      </c>
      <c r="E15" s="13">
        <v>1</v>
      </c>
      <c r="F15" s="13">
        <v>1</v>
      </c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/>
      <c r="P15" s="13">
        <v>1</v>
      </c>
      <c r="Q15" s="13">
        <v>1</v>
      </c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2</v>
      </c>
      <c r="AD15" s="13"/>
      <c r="AE15" s="13"/>
      <c r="AF15" s="13"/>
      <c r="AG15" s="13">
        <v>1</v>
      </c>
      <c r="AH15" s="13"/>
      <c r="AI15" s="13"/>
      <c r="AJ15" s="13"/>
      <c r="AK15" s="17">
        <v>12</v>
      </c>
      <c r="AL15" s="13">
        <v>24</v>
      </c>
    </row>
    <row r="16" spans="1:38" ht="15" customHeight="1">
      <c r="A16" s="5"/>
      <c r="B16" s="6">
        <v>2</v>
      </c>
      <c r="C16" s="24">
        <v>13</v>
      </c>
      <c r="D16" s="21"/>
      <c r="E16" s="13"/>
      <c r="F16" s="13"/>
      <c r="G16" s="13"/>
      <c r="H16" s="13">
        <v>2</v>
      </c>
      <c r="I16" s="13"/>
      <c r="J16" s="13"/>
      <c r="K16" s="13"/>
      <c r="L16" s="13"/>
      <c r="M16" s="13"/>
      <c r="N16" s="13">
        <v>1</v>
      </c>
      <c r="O16" s="13"/>
      <c r="P16" s="13">
        <v>4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>
        <v>2</v>
      </c>
      <c r="AC16" s="13"/>
      <c r="AD16" s="13"/>
      <c r="AE16" s="13"/>
      <c r="AF16" s="13">
        <v>1</v>
      </c>
      <c r="AG16" s="13"/>
      <c r="AH16" s="13"/>
      <c r="AI16" s="13">
        <v>1</v>
      </c>
      <c r="AJ16" s="13"/>
      <c r="AK16" s="17" t="s">
        <v>25</v>
      </c>
      <c r="AL16" s="13"/>
    </row>
    <row r="17" spans="1:38" ht="15" customHeight="1">
      <c r="A17" s="5"/>
      <c r="B17" s="6">
        <v>1</v>
      </c>
      <c r="C17" s="24">
        <v>9</v>
      </c>
      <c r="D17" s="21">
        <v>1</v>
      </c>
      <c r="E17" s="13"/>
      <c r="F17" s="13"/>
      <c r="G17" s="13">
        <v>1</v>
      </c>
      <c r="H17" s="13">
        <v>2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/>
      <c r="AJ17" s="13">
        <v>1</v>
      </c>
      <c r="AK17" s="17" t="s">
        <v>54</v>
      </c>
      <c r="AL17" s="13"/>
    </row>
    <row r="18" spans="1:38" ht="15" customHeight="1">
      <c r="A18" s="5"/>
      <c r="B18" s="7" t="s">
        <v>29</v>
      </c>
      <c r="C18" s="24">
        <v>46</v>
      </c>
      <c r="D18" s="21">
        <v>2</v>
      </c>
      <c r="E18" s="13">
        <v>1</v>
      </c>
      <c r="F18" s="13">
        <v>1</v>
      </c>
      <c r="G18" s="13">
        <v>2</v>
      </c>
      <c r="H18" s="13">
        <v>6</v>
      </c>
      <c r="I18" s="13">
        <v>1</v>
      </c>
      <c r="J18" s="13"/>
      <c r="K18" s="13"/>
      <c r="L18" s="13"/>
      <c r="M18" s="13">
        <v>1</v>
      </c>
      <c r="N18" s="13">
        <v>1</v>
      </c>
      <c r="O18" s="13"/>
      <c r="P18" s="13">
        <v>10</v>
      </c>
      <c r="Q18" s="13">
        <v>2</v>
      </c>
      <c r="R18" s="13">
        <v>3</v>
      </c>
      <c r="S18" s="13">
        <v>1</v>
      </c>
      <c r="T18" s="13"/>
      <c r="U18" s="13"/>
      <c r="V18" s="13"/>
      <c r="W18" s="13">
        <v>2</v>
      </c>
      <c r="X18" s="13">
        <v>1</v>
      </c>
      <c r="Y18" s="13"/>
      <c r="Z18" s="13"/>
      <c r="AA18" s="13"/>
      <c r="AB18" s="13">
        <v>2</v>
      </c>
      <c r="AC18" s="13">
        <v>3</v>
      </c>
      <c r="AD18" s="13"/>
      <c r="AE18" s="13"/>
      <c r="AF18" s="13">
        <v>2</v>
      </c>
      <c r="AG18" s="13">
        <v>2</v>
      </c>
      <c r="AH18" s="13"/>
      <c r="AI18" s="13">
        <v>2</v>
      </c>
      <c r="AJ18" s="13">
        <v>1</v>
      </c>
      <c r="AK18" s="17" t="s">
        <v>26</v>
      </c>
      <c r="AL18" s="13">
        <v>24</v>
      </c>
    </row>
    <row r="19" spans="1:38" s="10" customFormat="1" ht="15" customHeight="1">
      <c r="A19" s="8" t="s">
        <v>30</v>
      </c>
      <c r="B19" s="9"/>
      <c r="C19" s="25">
        <v>2.717391304347826</v>
      </c>
      <c r="D19" s="22">
        <v>2</v>
      </c>
      <c r="E19" s="14">
        <v>3</v>
      </c>
      <c r="F19" s="14">
        <v>3</v>
      </c>
      <c r="G19" s="14">
        <v>2.5</v>
      </c>
      <c r="H19" s="14">
        <v>2.333333</v>
      </c>
      <c r="I19" s="14">
        <v>3</v>
      </c>
      <c r="J19" s="14"/>
      <c r="K19" s="14"/>
      <c r="L19" s="14"/>
      <c r="M19" s="14">
        <v>3</v>
      </c>
      <c r="N19" s="14">
        <v>2</v>
      </c>
      <c r="O19" s="14"/>
      <c r="P19" s="14">
        <v>3</v>
      </c>
      <c r="Q19" s="14">
        <v>3.5</v>
      </c>
      <c r="R19" s="14">
        <v>3.333333</v>
      </c>
      <c r="S19" s="14">
        <v>1</v>
      </c>
      <c r="T19" s="14"/>
      <c r="U19" s="14"/>
      <c r="V19" s="14"/>
      <c r="W19" s="14">
        <v>3.5</v>
      </c>
      <c r="X19" s="14">
        <v>4</v>
      </c>
      <c r="Y19" s="14"/>
      <c r="Z19" s="14"/>
      <c r="AA19" s="14"/>
      <c r="AB19" s="14">
        <v>2</v>
      </c>
      <c r="AC19" s="14">
        <v>2.333333</v>
      </c>
      <c r="AD19" s="14"/>
      <c r="AE19" s="14"/>
      <c r="AF19" s="14">
        <v>3</v>
      </c>
      <c r="AG19" s="14">
        <v>2</v>
      </c>
      <c r="AH19" s="14"/>
      <c r="AI19" s="14">
        <v>3.5</v>
      </c>
      <c r="AJ19" s="14">
        <v>1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226</v>
      </c>
      <c r="D20" s="20">
        <v>1</v>
      </c>
      <c r="E20" s="12">
        <v>1</v>
      </c>
      <c r="F20" s="12">
        <v>3</v>
      </c>
      <c r="G20" s="12">
        <v>20</v>
      </c>
      <c r="H20" s="12">
        <v>29</v>
      </c>
      <c r="I20" s="12">
        <v>37</v>
      </c>
      <c r="J20" s="12">
        <v>12</v>
      </c>
      <c r="K20" s="12">
        <v>3</v>
      </c>
      <c r="L20" s="12">
        <v>2</v>
      </c>
      <c r="M20" s="12">
        <v>6</v>
      </c>
      <c r="N20" s="12">
        <v>12</v>
      </c>
      <c r="O20" s="12">
        <v>2</v>
      </c>
      <c r="P20" s="12">
        <v>25</v>
      </c>
      <c r="Q20" s="12">
        <v>1</v>
      </c>
      <c r="R20" s="12">
        <v>10</v>
      </c>
      <c r="S20" s="12">
        <v>1</v>
      </c>
      <c r="T20" s="12">
        <v>2</v>
      </c>
      <c r="U20" s="12"/>
      <c r="V20" s="12">
        <v>1</v>
      </c>
      <c r="W20" s="12"/>
      <c r="X20" s="12">
        <v>1</v>
      </c>
      <c r="Y20" s="12"/>
      <c r="Z20" s="12"/>
      <c r="AA20" s="12"/>
      <c r="AB20" s="12">
        <v>2</v>
      </c>
      <c r="AC20" s="12">
        <v>7</v>
      </c>
      <c r="AD20" s="12">
        <v>11</v>
      </c>
      <c r="AE20" s="12">
        <v>16</v>
      </c>
      <c r="AF20" s="12">
        <v>12</v>
      </c>
      <c r="AG20" s="12">
        <v>5</v>
      </c>
      <c r="AH20" s="12">
        <v>1</v>
      </c>
      <c r="AI20" s="12">
        <v>2</v>
      </c>
      <c r="AJ20" s="12">
        <v>1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296</v>
      </c>
      <c r="D21" s="21"/>
      <c r="E21" s="13">
        <v>2</v>
      </c>
      <c r="F21" s="13">
        <v>7</v>
      </c>
      <c r="G21" s="13">
        <v>14</v>
      </c>
      <c r="H21" s="13">
        <v>47</v>
      </c>
      <c r="I21" s="13">
        <v>13</v>
      </c>
      <c r="J21" s="13">
        <v>11</v>
      </c>
      <c r="K21" s="13">
        <v>6</v>
      </c>
      <c r="L21" s="13">
        <v>2</v>
      </c>
      <c r="M21" s="13">
        <v>25</v>
      </c>
      <c r="N21" s="13">
        <v>16</v>
      </c>
      <c r="O21" s="13">
        <v>3</v>
      </c>
      <c r="P21" s="13">
        <v>37</v>
      </c>
      <c r="Q21" s="13">
        <v>8</v>
      </c>
      <c r="R21" s="13">
        <v>6</v>
      </c>
      <c r="S21" s="13">
        <v>7</v>
      </c>
      <c r="T21" s="13">
        <v>1</v>
      </c>
      <c r="U21" s="13"/>
      <c r="V21" s="13"/>
      <c r="W21" s="13">
        <v>3</v>
      </c>
      <c r="X21" s="13"/>
      <c r="Y21" s="13"/>
      <c r="Z21" s="13">
        <v>1</v>
      </c>
      <c r="AA21" s="13"/>
      <c r="AB21" s="13">
        <v>1</v>
      </c>
      <c r="AC21" s="13">
        <v>21</v>
      </c>
      <c r="AD21" s="13">
        <v>4</v>
      </c>
      <c r="AE21" s="13">
        <v>14</v>
      </c>
      <c r="AF21" s="13">
        <v>7</v>
      </c>
      <c r="AG21" s="13">
        <v>19</v>
      </c>
      <c r="AH21" s="13">
        <v>1</v>
      </c>
      <c r="AI21" s="13">
        <v>18</v>
      </c>
      <c r="AJ21" s="13">
        <v>2</v>
      </c>
      <c r="AK21" s="17">
        <v>11</v>
      </c>
      <c r="AL21" s="13"/>
    </row>
    <row r="22" spans="1:38" ht="15" customHeight="1">
      <c r="A22" s="5"/>
      <c r="B22" s="6">
        <v>3</v>
      </c>
      <c r="C22" s="24">
        <v>264</v>
      </c>
      <c r="D22" s="21">
        <v>3</v>
      </c>
      <c r="E22" s="13">
        <v>3</v>
      </c>
      <c r="F22" s="13">
        <v>4</v>
      </c>
      <c r="G22" s="13">
        <v>16</v>
      </c>
      <c r="H22" s="13">
        <v>32</v>
      </c>
      <c r="I22" s="13">
        <v>26</v>
      </c>
      <c r="J22" s="13">
        <v>8</v>
      </c>
      <c r="K22" s="13">
        <v>2</v>
      </c>
      <c r="L22" s="13">
        <v>1</v>
      </c>
      <c r="M22" s="13">
        <v>5</v>
      </c>
      <c r="N22" s="13">
        <v>12</v>
      </c>
      <c r="O22" s="13">
        <v>9</v>
      </c>
      <c r="P22" s="13">
        <v>37</v>
      </c>
      <c r="Q22" s="13">
        <v>1</v>
      </c>
      <c r="R22" s="13">
        <v>16</v>
      </c>
      <c r="S22" s="13">
        <v>11</v>
      </c>
      <c r="T22" s="13"/>
      <c r="U22" s="13">
        <v>1</v>
      </c>
      <c r="V22" s="13">
        <v>1</v>
      </c>
      <c r="W22" s="13"/>
      <c r="X22" s="13">
        <v>1</v>
      </c>
      <c r="Y22" s="13"/>
      <c r="Z22" s="13">
        <v>1</v>
      </c>
      <c r="AA22" s="13"/>
      <c r="AB22" s="13">
        <v>3</v>
      </c>
      <c r="AC22" s="13">
        <v>21</v>
      </c>
      <c r="AD22" s="13">
        <v>4</v>
      </c>
      <c r="AE22" s="13">
        <v>5</v>
      </c>
      <c r="AF22" s="13">
        <v>7</v>
      </c>
      <c r="AG22" s="13">
        <v>15</v>
      </c>
      <c r="AH22" s="13">
        <v>2</v>
      </c>
      <c r="AI22" s="13">
        <v>13</v>
      </c>
      <c r="AJ22" s="13">
        <v>4</v>
      </c>
      <c r="AK22" s="17">
        <v>12</v>
      </c>
      <c r="AL22" s="13">
        <v>474</v>
      </c>
    </row>
    <row r="23" spans="1:38" ht="15" customHeight="1">
      <c r="A23" s="5"/>
      <c r="B23" s="6">
        <v>2</v>
      </c>
      <c r="C23" s="24">
        <v>177</v>
      </c>
      <c r="D23" s="21"/>
      <c r="E23" s="13">
        <v>1</v>
      </c>
      <c r="F23" s="13">
        <v>2</v>
      </c>
      <c r="G23" s="13">
        <v>16</v>
      </c>
      <c r="H23" s="13">
        <v>29</v>
      </c>
      <c r="I23" s="13">
        <v>10</v>
      </c>
      <c r="J23" s="13">
        <v>4</v>
      </c>
      <c r="K23" s="13">
        <v>2</v>
      </c>
      <c r="L23" s="13">
        <v>1</v>
      </c>
      <c r="M23" s="13">
        <v>12</v>
      </c>
      <c r="N23" s="13">
        <v>11</v>
      </c>
      <c r="O23" s="13"/>
      <c r="P23" s="13">
        <v>29</v>
      </c>
      <c r="Q23" s="13">
        <v>1</v>
      </c>
      <c r="R23" s="13">
        <v>2</v>
      </c>
      <c r="S23" s="13">
        <v>11</v>
      </c>
      <c r="T23" s="13">
        <v>1</v>
      </c>
      <c r="U23" s="13"/>
      <c r="V23" s="13"/>
      <c r="W23" s="13">
        <v>3</v>
      </c>
      <c r="X23" s="13"/>
      <c r="Y23" s="13"/>
      <c r="Z23" s="13"/>
      <c r="AA23" s="13"/>
      <c r="AB23" s="13"/>
      <c r="AC23" s="13">
        <v>11</v>
      </c>
      <c r="AD23" s="13">
        <v>3</v>
      </c>
      <c r="AE23" s="13">
        <v>3</v>
      </c>
      <c r="AF23" s="13">
        <v>2</v>
      </c>
      <c r="AG23" s="13">
        <v>6</v>
      </c>
      <c r="AH23" s="13">
        <v>1</v>
      </c>
      <c r="AI23" s="13">
        <v>11</v>
      </c>
      <c r="AJ23" s="13">
        <v>5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119</v>
      </c>
      <c r="D24" s="21"/>
      <c r="E24" s="13"/>
      <c r="F24" s="13"/>
      <c r="G24" s="13">
        <v>8</v>
      </c>
      <c r="H24" s="13">
        <v>24</v>
      </c>
      <c r="I24" s="13">
        <v>7</v>
      </c>
      <c r="J24" s="13">
        <v>7</v>
      </c>
      <c r="K24" s="13">
        <v>1</v>
      </c>
      <c r="L24" s="13">
        <v>2</v>
      </c>
      <c r="M24" s="13">
        <v>1</v>
      </c>
      <c r="N24" s="13">
        <v>2</v>
      </c>
      <c r="O24" s="13">
        <v>2</v>
      </c>
      <c r="P24" s="13">
        <v>8</v>
      </c>
      <c r="Q24" s="13">
        <v>4</v>
      </c>
      <c r="R24" s="13">
        <v>2</v>
      </c>
      <c r="S24" s="13">
        <v>3</v>
      </c>
      <c r="T24" s="13"/>
      <c r="U24" s="13"/>
      <c r="V24" s="13"/>
      <c r="W24" s="13">
        <v>2</v>
      </c>
      <c r="X24" s="13"/>
      <c r="Y24" s="13"/>
      <c r="Z24" s="13"/>
      <c r="AA24" s="13"/>
      <c r="AB24" s="13">
        <v>1</v>
      </c>
      <c r="AC24" s="13">
        <v>12</v>
      </c>
      <c r="AD24" s="13">
        <v>2</v>
      </c>
      <c r="AE24" s="13">
        <v>4</v>
      </c>
      <c r="AF24" s="13">
        <v>5</v>
      </c>
      <c r="AG24" s="13">
        <v>4</v>
      </c>
      <c r="AH24" s="13"/>
      <c r="AI24" s="13">
        <v>15</v>
      </c>
      <c r="AJ24" s="13">
        <v>3</v>
      </c>
      <c r="AK24" s="17" t="s">
        <v>54</v>
      </c>
      <c r="AL24" s="13"/>
    </row>
    <row r="25" spans="1:38" ht="15" customHeight="1">
      <c r="A25" s="5"/>
      <c r="B25" s="7" t="s">
        <v>29</v>
      </c>
      <c r="C25" s="24">
        <v>1082</v>
      </c>
      <c r="D25" s="21">
        <v>4</v>
      </c>
      <c r="E25" s="13">
        <v>7</v>
      </c>
      <c r="F25" s="13">
        <v>16</v>
      </c>
      <c r="G25" s="13">
        <v>74</v>
      </c>
      <c r="H25" s="13">
        <v>161</v>
      </c>
      <c r="I25" s="13">
        <v>93</v>
      </c>
      <c r="J25" s="13">
        <v>42</v>
      </c>
      <c r="K25" s="13">
        <v>14</v>
      </c>
      <c r="L25" s="13">
        <v>8</v>
      </c>
      <c r="M25" s="13">
        <v>49</v>
      </c>
      <c r="N25" s="13">
        <v>53</v>
      </c>
      <c r="O25" s="13">
        <v>16</v>
      </c>
      <c r="P25" s="13">
        <v>136</v>
      </c>
      <c r="Q25" s="13">
        <v>15</v>
      </c>
      <c r="R25" s="13">
        <v>36</v>
      </c>
      <c r="S25" s="13">
        <v>33</v>
      </c>
      <c r="T25" s="13">
        <v>4</v>
      </c>
      <c r="U25" s="13">
        <v>1</v>
      </c>
      <c r="V25" s="13">
        <v>2</v>
      </c>
      <c r="W25" s="13">
        <v>8</v>
      </c>
      <c r="X25" s="13">
        <v>2</v>
      </c>
      <c r="Y25" s="13"/>
      <c r="Z25" s="13">
        <v>2</v>
      </c>
      <c r="AA25" s="13"/>
      <c r="AB25" s="13">
        <v>7</v>
      </c>
      <c r="AC25" s="13">
        <v>72</v>
      </c>
      <c r="AD25" s="13">
        <v>24</v>
      </c>
      <c r="AE25" s="13">
        <v>42</v>
      </c>
      <c r="AF25" s="13">
        <v>33</v>
      </c>
      <c r="AG25" s="13">
        <v>49</v>
      </c>
      <c r="AH25" s="13">
        <v>5</v>
      </c>
      <c r="AI25" s="13">
        <v>59</v>
      </c>
      <c r="AJ25" s="13">
        <v>15</v>
      </c>
      <c r="AK25" s="17" t="s">
        <v>26</v>
      </c>
      <c r="AL25" s="13">
        <v>474</v>
      </c>
    </row>
    <row r="26" spans="1:38" s="10" customFormat="1" ht="15" customHeight="1">
      <c r="A26" s="8" t="s">
        <v>30</v>
      </c>
      <c r="B26" s="9"/>
      <c r="C26" s="25">
        <v>3.307763401109057</v>
      </c>
      <c r="D26" s="22">
        <v>3.5</v>
      </c>
      <c r="E26" s="14">
        <v>3.428571</v>
      </c>
      <c r="F26" s="14">
        <v>3.6875</v>
      </c>
      <c r="G26" s="14">
        <v>3.297297</v>
      </c>
      <c r="H26" s="14">
        <v>3.173913</v>
      </c>
      <c r="I26" s="14">
        <v>3.677419</v>
      </c>
      <c r="J26" s="14">
        <v>3.404762</v>
      </c>
      <c r="K26" s="14">
        <v>3.571429</v>
      </c>
      <c r="L26" s="14">
        <v>3.125</v>
      </c>
      <c r="M26" s="14">
        <v>3.469388</v>
      </c>
      <c r="N26" s="14">
        <v>3.471698</v>
      </c>
      <c r="O26" s="14">
        <v>3.1875</v>
      </c>
      <c r="P26" s="14">
        <v>3.308824</v>
      </c>
      <c r="Q26" s="14">
        <v>3.066667</v>
      </c>
      <c r="R26" s="14">
        <v>3.555556</v>
      </c>
      <c r="S26" s="14">
        <v>2.757576</v>
      </c>
      <c r="T26" s="14">
        <v>4</v>
      </c>
      <c r="U26" s="14">
        <v>3</v>
      </c>
      <c r="V26" s="14">
        <v>4</v>
      </c>
      <c r="W26" s="14">
        <v>2.5</v>
      </c>
      <c r="X26" s="14">
        <v>4</v>
      </c>
      <c r="Y26" s="14"/>
      <c r="Z26" s="14">
        <v>3.5</v>
      </c>
      <c r="AA26" s="14"/>
      <c r="AB26" s="14">
        <v>3.428571</v>
      </c>
      <c r="AC26" s="14">
        <v>3</v>
      </c>
      <c r="AD26" s="14">
        <v>3.791667</v>
      </c>
      <c r="AE26" s="14">
        <v>3.833333</v>
      </c>
      <c r="AF26" s="14">
        <v>3.575758</v>
      </c>
      <c r="AG26" s="14">
        <v>3.306122</v>
      </c>
      <c r="AH26" s="14">
        <v>3.4</v>
      </c>
      <c r="AI26" s="14">
        <v>2.677966</v>
      </c>
      <c r="AJ26" s="14">
        <v>2.533333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18</v>
      </c>
      <c r="D27" s="20"/>
      <c r="E27" s="12"/>
      <c r="F27" s="12"/>
      <c r="G27" s="12">
        <v>1</v>
      </c>
      <c r="H27" s="12">
        <v>5</v>
      </c>
      <c r="I27" s="12">
        <v>1</v>
      </c>
      <c r="J27" s="12"/>
      <c r="K27" s="12"/>
      <c r="L27" s="12"/>
      <c r="M27" s="12">
        <v>1</v>
      </c>
      <c r="N27" s="12"/>
      <c r="O27" s="12">
        <v>1</v>
      </c>
      <c r="P27" s="12">
        <v>2</v>
      </c>
      <c r="Q27" s="12">
        <v>2</v>
      </c>
      <c r="R27" s="12"/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>
        <v>2</v>
      </c>
      <c r="AG27" s="12">
        <v>1</v>
      </c>
      <c r="AH27" s="12"/>
      <c r="AI27" s="12"/>
      <c r="AJ27" s="12"/>
      <c r="AK27" s="16" t="s">
        <v>24</v>
      </c>
      <c r="AL27" s="12"/>
    </row>
    <row r="28" spans="1:38" ht="15" customHeight="1">
      <c r="A28" s="5"/>
      <c r="B28" s="6">
        <v>4</v>
      </c>
      <c r="C28" s="24">
        <v>49</v>
      </c>
      <c r="D28" s="21">
        <v>2</v>
      </c>
      <c r="E28" s="13"/>
      <c r="F28" s="13"/>
      <c r="G28" s="13">
        <v>7</v>
      </c>
      <c r="H28" s="13">
        <v>7</v>
      </c>
      <c r="I28" s="13"/>
      <c r="J28" s="13"/>
      <c r="K28" s="13"/>
      <c r="L28" s="13"/>
      <c r="M28" s="13">
        <v>3</v>
      </c>
      <c r="N28" s="13">
        <v>3</v>
      </c>
      <c r="O28" s="13">
        <v>1</v>
      </c>
      <c r="P28" s="13">
        <v>10</v>
      </c>
      <c r="Q28" s="13"/>
      <c r="R28" s="13">
        <v>3</v>
      </c>
      <c r="S28" s="13">
        <v>1</v>
      </c>
      <c r="T28" s="13"/>
      <c r="U28" s="13"/>
      <c r="V28" s="13"/>
      <c r="W28" s="13">
        <v>1</v>
      </c>
      <c r="X28" s="13">
        <v>1</v>
      </c>
      <c r="Y28" s="13"/>
      <c r="Z28" s="13"/>
      <c r="AA28" s="13"/>
      <c r="AB28" s="13"/>
      <c r="AC28" s="13">
        <v>1</v>
      </c>
      <c r="AD28" s="13"/>
      <c r="AE28" s="13"/>
      <c r="AF28" s="13">
        <v>2</v>
      </c>
      <c r="AG28" s="13">
        <v>5</v>
      </c>
      <c r="AH28" s="13">
        <v>1</v>
      </c>
      <c r="AI28" s="13"/>
      <c r="AJ28" s="13">
        <v>1</v>
      </c>
      <c r="AK28" s="17">
        <v>11</v>
      </c>
      <c r="AL28" s="13"/>
    </row>
    <row r="29" spans="1:38" ht="15" customHeight="1">
      <c r="A29" s="5"/>
      <c r="B29" s="6">
        <v>3</v>
      </c>
      <c r="C29" s="24">
        <v>90</v>
      </c>
      <c r="D29" s="21">
        <v>2</v>
      </c>
      <c r="E29" s="13">
        <v>3</v>
      </c>
      <c r="F29" s="13">
        <v>2</v>
      </c>
      <c r="G29" s="13">
        <v>5</v>
      </c>
      <c r="H29" s="13">
        <v>7</v>
      </c>
      <c r="I29" s="13">
        <v>1</v>
      </c>
      <c r="J29" s="13">
        <v>2</v>
      </c>
      <c r="K29" s="13"/>
      <c r="L29" s="13"/>
      <c r="M29" s="13">
        <v>2</v>
      </c>
      <c r="N29" s="13">
        <v>2</v>
      </c>
      <c r="O29" s="13"/>
      <c r="P29" s="13">
        <v>26</v>
      </c>
      <c r="Q29" s="13">
        <v>2</v>
      </c>
      <c r="R29" s="13">
        <v>1</v>
      </c>
      <c r="S29" s="13">
        <v>2</v>
      </c>
      <c r="T29" s="13"/>
      <c r="U29" s="13"/>
      <c r="V29" s="13"/>
      <c r="W29" s="13">
        <v>3</v>
      </c>
      <c r="X29" s="13"/>
      <c r="Y29" s="13"/>
      <c r="Z29" s="13">
        <v>1</v>
      </c>
      <c r="AA29" s="13"/>
      <c r="AB29" s="13"/>
      <c r="AC29" s="13">
        <v>2</v>
      </c>
      <c r="AD29" s="13"/>
      <c r="AE29" s="13"/>
      <c r="AF29" s="13">
        <v>14</v>
      </c>
      <c r="AG29" s="13">
        <v>8</v>
      </c>
      <c r="AH29" s="13"/>
      <c r="AI29" s="13">
        <v>3</v>
      </c>
      <c r="AJ29" s="13">
        <v>2</v>
      </c>
      <c r="AK29" s="17">
        <v>12</v>
      </c>
      <c r="AL29" s="13">
        <v>295</v>
      </c>
    </row>
    <row r="30" spans="1:38" ht="15" customHeight="1">
      <c r="A30" s="5"/>
      <c r="B30" s="6">
        <v>2</v>
      </c>
      <c r="C30" s="24">
        <v>138</v>
      </c>
      <c r="D30" s="21">
        <v>1</v>
      </c>
      <c r="E30" s="13"/>
      <c r="F30" s="13">
        <v>4</v>
      </c>
      <c r="G30" s="13">
        <v>12</v>
      </c>
      <c r="H30" s="13">
        <v>13</v>
      </c>
      <c r="I30" s="13">
        <v>1</v>
      </c>
      <c r="J30" s="13">
        <v>4</v>
      </c>
      <c r="K30" s="13"/>
      <c r="L30" s="13"/>
      <c r="M30" s="13">
        <v>4</v>
      </c>
      <c r="N30" s="13">
        <v>6</v>
      </c>
      <c r="O30" s="13">
        <v>2</v>
      </c>
      <c r="P30" s="13">
        <v>49</v>
      </c>
      <c r="Q30" s="13">
        <v>3</v>
      </c>
      <c r="R30" s="13">
        <v>5</v>
      </c>
      <c r="S30" s="13">
        <v>7</v>
      </c>
      <c r="T30" s="13"/>
      <c r="U30" s="13"/>
      <c r="V30" s="13"/>
      <c r="W30" s="13">
        <v>3</v>
      </c>
      <c r="X30" s="13"/>
      <c r="Y30" s="13"/>
      <c r="Z30" s="13"/>
      <c r="AA30" s="13">
        <v>2</v>
      </c>
      <c r="AB30" s="13"/>
      <c r="AC30" s="13">
        <v>1</v>
      </c>
      <c r="AD30" s="13"/>
      <c r="AE30" s="13"/>
      <c r="AF30" s="13">
        <v>9</v>
      </c>
      <c r="AG30" s="13">
        <v>1</v>
      </c>
      <c r="AH30" s="13"/>
      <c r="AI30" s="13">
        <v>2</v>
      </c>
      <c r="AJ30" s="13">
        <v>9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162</v>
      </c>
      <c r="D31" s="21"/>
      <c r="E31" s="13">
        <v>1</v>
      </c>
      <c r="F31" s="13"/>
      <c r="G31" s="13">
        <v>18</v>
      </c>
      <c r="H31" s="13">
        <v>36</v>
      </c>
      <c r="I31" s="13">
        <v>1</v>
      </c>
      <c r="J31" s="13">
        <v>5</v>
      </c>
      <c r="K31" s="13">
        <v>2</v>
      </c>
      <c r="L31" s="13">
        <v>1</v>
      </c>
      <c r="M31" s="13">
        <v>2</v>
      </c>
      <c r="N31" s="13">
        <v>1</v>
      </c>
      <c r="O31" s="13"/>
      <c r="P31" s="13">
        <v>23</v>
      </c>
      <c r="Q31" s="13">
        <v>2</v>
      </c>
      <c r="R31" s="13">
        <v>8</v>
      </c>
      <c r="S31" s="13">
        <v>2</v>
      </c>
      <c r="T31" s="13"/>
      <c r="U31" s="13"/>
      <c r="V31" s="13"/>
      <c r="W31" s="13"/>
      <c r="X31" s="13"/>
      <c r="Y31" s="13"/>
      <c r="Z31" s="13"/>
      <c r="AA31" s="13"/>
      <c r="AB31" s="13">
        <v>1</v>
      </c>
      <c r="AC31" s="13">
        <v>1</v>
      </c>
      <c r="AD31" s="13"/>
      <c r="AE31" s="13">
        <v>1</v>
      </c>
      <c r="AF31" s="13">
        <v>31</v>
      </c>
      <c r="AG31" s="13">
        <v>10</v>
      </c>
      <c r="AH31" s="13"/>
      <c r="AI31" s="13">
        <v>2</v>
      </c>
      <c r="AJ31" s="13">
        <v>14</v>
      </c>
      <c r="AK31" s="17" t="s">
        <v>54</v>
      </c>
      <c r="AL31" s="13"/>
    </row>
    <row r="32" spans="1:38" ht="15" customHeight="1">
      <c r="A32" s="5"/>
      <c r="B32" s="7" t="s">
        <v>29</v>
      </c>
      <c r="C32" s="24">
        <v>457</v>
      </c>
      <c r="D32" s="21">
        <v>5</v>
      </c>
      <c r="E32" s="13">
        <v>4</v>
      </c>
      <c r="F32" s="13">
        <v>6</v>
      </c>
      <c r="G32" s="13">
        <v>43</v>
      </c>
      <c r="H32" s="13">
        <v>68</v>
      </c>
      <c r="I32" s="13">
        <v>4</v>
      </c>
      <c r="J32" s="13">
        <v>11</v>
      </c>
      <c r="K32" s="13">
        <v>2</v>
      </c>
      <c r="L32" s="13">
        <v>1</v>
      </c>
      <c r="M32" s="13">
        <v>12</v>
      </c>
      <c r="N32" s="13">
        <v>12</v>
      </c>
      <c r="O32" s="13">
        <v>4</v>
      </c>
      <c r="P32" s="13">
        <v>110</v>
      </c>
      <c r="Q32" s="13">
        <v>9</v>
      </c>
      <c r="R32" s="13">
        <v>17</v>
      </c>
      <c r="S32" s="13">
        <v>13</v>
      </c>
      <c r="T32" s="13"/>
      <c r="U32" s="13"/>
      <c r="V32" s="13"/>
      <c r="W32" s="13">
        <v>8</v>
      </c>
      <c r="X32" s="13">
        <v>1</v>
      </c>
      <c r="Y32" s="13"/>
      <c r="Z32" s="13">
        <v>1</v>
      </c>
      <c r="AA32" s="13">
        <v>2</v>
      </c>
      <c r="AB32" s="13">
        <v>1</v>
      </c>
      <c r="AC32" s="13">
        <v>5</v>
      </c>
      <c r="AD32" s="13"/>
      <c r="AE32" s="13">
        <v>1</v>
      </c>
      <c r="AF32" s="13">
        <v>58</v>
      </c>
      <c r="AG32" s="13">
        <v>25</v>
      </c>
      <c r="AH32" s="13">
        <v>1</v>
      </c>
      <c r="AI32" s="13">
        <v>7</v>
      </c>
      <c r="AJ32" s="13">
        <v>26</v>
      </c>
      <c r="AK32" s="17" t="s">
        <v>26</v>
      </c>
      <c r="AL32" s="13">
        <v>295</v>
      </c>
    </row>
    <row r="33" spans="1:38" s="10" customFormat="1" ht="15" customHeight="1">
      <c r="A33" s="8" t="s">
        <v>30</v>
      </c>
      <c r="B33" s="9"/>
      <c r="C33" s="25">
        <v>2.175054704595186</v>
      </c>
      <c r="D33" s="22">
        <v>3.2</v>
      </c>
      <c r="E33" s="14">
        <v>2.5</v>
      </c>
      <c r="F33" s="14">
        <v>2.333333</v>
      </c>
      <c r="G33" s="14">
        <v>2.093023</v>
      </c>
      <c r="H33" s="14">
        <v>2</v>
      </c>
      <c r="I33" s="14">
        <v>2.75</v>
      </c>
      <c r="J33" s="14">
        <v>1.727273</v>
      </c>
      <c r="K33" s="14">
        <v>1</v>
      </c>
      <c r="L33" s="14">
        <v>1</v>
      </c>
      <c r="M33" s="14">
        <v>2.75</v>
      </c>
      <c r="N33" s="14">
        <v>2.583333</v>
      </c>
      <c r="O33" s="14">
        <v>3.25</v>
      </c>
      <c r="P33" s="14">
        <v>2.263636</v>
      </c>
      <c r="Q33" s="14">
        <v>2.666667</v>
      </c>
      <c r="R33" s="14">
        <v>1.941176</v>
      </c>
      <c r="S33" s="14">
        <v>2.384615</v>
      </c>
      <c r="T33" s="14"/>
      <c r="U33" s="14"/>
      <c r="V33" s="14"/>
      <c r="W33" s="14">
        <v>3</v>
      </c>
      <c r="X33" s="14">
        <v>4</v>
      </c>
      <c r="Y33" s="14"/>
      <c r="Z33" s="14">
        <v>3</v>
      </c>
      <c r="AA33" s="14">
        <v>2</v>
      </c>
      <c r="AB33" s="14">
        <v>1</v>
      </c>
      <c r="AC33" s="14">
        <v>2.6</v>
      </c>
      <c r="AD33" s="14"/>
      <c r="AE33" s="14">
        <v>1</v>
      </c>
      <c r="AF33" s="14">
        <v>1.87931</v>
      </c>
      <c r="AG33" s="14">
        <v>2.44</v>
      </c>
      <c r="AH33" s="14">
        <v>4</v>
      </c>
      <c r="AI33" s="14">
        <v>2.142857</v>
      </c>
      <c r="AJ33" s="14">
        <v>1.615385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5</v>
      </c>
      <c r="D34" s="20"/>
      <c r="E34" s="12"/>
      <c r="F34" s="12">
        <v>1</v>
      </c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12</v>
      </c>
      <c r="D35" s="21"/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>
        <v>1</v>
      </c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>
        <v>2</v>
      </c>
      <c r="AD35" s="13"/>
      <c r="AE35" s="13"/>
      <c r="AF35" s="13"/>
      <c r="AG35" s="13">
        <v>1</v>
      </c>
      <c r="AH35" s="13">
        <v>1</v>
      </c>
      <c r="AI35" s="13">
        <v>1</v>
      </c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17</v>
      </c>
      <c r="D36" s="21"/>
      <c r="E36" s="13"/>
      <c r="F36" s="13">
        <v>1</v>
      </c>
      <c r="G36" s="13">
        <v>1</v>
      </c>
      <c r="H36" s="13">
        <v>2</v>
      </c>
      <c r="I36" s="13">
        <v>1</v>
      </c>
      <c r="J36" s="13"/>
      <c r="K36" s="13">
        <v>1</v>
      </c>
      <c r="L36" s="13"/>
      <c r="M36" s="13"/>
      <c r="N36" s="13"/>
      <c r="O36" s="13">
        <v>1</v>
      </c>
      <c r="P36" s="13">
        <v>3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/>
      <c r="AE36" s="13"/>
      <c r="AF36" s="13">
        <v>2</v>
      </c>
      <c r="AG36" s="13">
        <v>1</v>
      </c>
      <c r="AH36" s="13"/>
      <c r="AI36" s="13">
        <v>2</v>
      </c>
      <c r="AJ36" s="13">
        <v>1</v>
      </c>
      <c r="AK36" s="17">
        <v>12</v>
      </c>
      <c r="AL36" s="13">
        <v>24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7" t="s">
        <v>25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54</v>
      </c>
      <c r="AL38" s="13"/>
    </row>
    <row r="39" spans="1:38" ht="15" customHeight="1">
      <c r="A39" s="5"/>
      <c r="B39" s="7" t="s">
        <v>29</v>
      </c>
      <c r="C39" s="24">
        <v>39</v>
      </c>
      <c r="D39" s="21"/>
      <c r="E39" s="13">
        <v>1</v>
      </c>
      <c r="F39" s="13">
        <v>2</v>
      </c>
      <c r="G39" s="13">
        <v>3</v>
      </c>
      <c r="H39" s="13">
        <v>3</v>
      </c>
      <c r="I39" s="13">
        <v>2</v>
      </c>
      <c r="J39" s="13"/>
      <c r="K39" s="13">
        <v>1</v>
      </c>
      <c r="L39" s="13"/>
      <c r="M39" s="13"/>
      <c r="N39" s="13"/>
      <c r="O39" s="13">
        <v>1</v>
      </c>
      <c r="P39" s="13">
        <v>7</v>
      </c>
      <c r="Q39" s="13"/>
      <c r="R39" s="13">
        <v>1</v>
      </c>
      <c r="S39" s="13">
        <v>1</v>
      </c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>
        <v>3</v>
      </c>
      <c r="AD39" s="13"/>
      <c r="AE39" s="13"/>
      <c r="AF39" s="13">
        <v>2</v>
      </c>
      <c r="AG39" s="13">
        <v>5</v>
      </c>
      <c r="AH39" s="13">
        <v>1</v>
      </c>
      <c r="AI39" s="13">
        <v>3</v>
      </c>
      <c r="AJ39" s="13">
        <v>2</v>
      </c>
      <c r="AK39" s="17" t="s">
        <v>26</v>
      </c>
      <c r="AL39" s="13">
        <v>24</v>
      </c>
    </row>
    <row r="40" spans="1:38" s="10" customFormat="1" ht="15" customHeight="1">
      <c r="A40" s="8" t="s">
        <v>30</v>
      </c>
      <c r="B40" s="9"/>
      <c r="C40" s="25">
        <v>3.3846153846153846</v>
      </c>
      <c r="D40" s="22"/>
      <c r="E40" s="14">
        <v>4</v>
      </c>
      <c r="F40" s="14">
        <v>4</v>
      </c>
      <c r="G40" s="14">
        <v>4</v>
      </c>
      <c r="H40" s="14">
        <v>2.666667</v>
      </c>
      <c r="I40" s="14">
        <v>4</v>
      </c>
      <c r="J40" s="14"/>
      <c r="K40" s="14">
        <v>3</v>
      </c>
      <c r="L40" s="14"/>
      <c r="M40" s="14"/>
      <c r="N40" s="14"/>
      <c r="O40" s="14">
        <v>3</v>
      </c>
      <c r="P40" s="14">
        <v>2.857143</v>
      </c>
      <c r="Q40" s="14"/>
      <c r="R40" s="14">
        <v>4</v>
      </c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>
        <v>4</v>
      </c>
      <c r="AC40" s="14">
        <v>3.666667</v>
      </c>
      <c r="AD40" s="14"/>
      <c r="AE40" s="14"/>
      <c r="AF40" s="14">
        <v>3</v>
      </c>
      <c r="AG40" s="14">
        <v>3.8</v>
      </c>
      <c r="AH40" s="14">
        <v>4</v>
      </c>
      <c r="AI40" s="14">
        <v>3.333333</v>
      </c>
      <c r="AJ40" s="14">
        <v>2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22</v>
      </c>
      <c r="D41" s="20"/>
      <c r="E41" s="12"/>
      <c r="F41" s="12"/>
      <c r="G41" s="12"/>
      <c r="H41" s="12">
        <v>1</v>
      </c>
      <c r="I41" s="12">
        <v>1</v>
      </c>
      <c r="J41" s="12"/>
      <c r="K41" s="12"/>
      <c r="L41" s="12">
        <v>1</v>
      </c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16</v>
      </c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40</v>
      </c>
      <c r="D42" s="21"/>
      <c r="E42" s="13"/>
      <c r="F42" s="13">
        <v>1</v>
      </c>
      <c r="G42" s="13">
        <v>4</v>
      </c>
      <c r="H42" s="13">
        <v>2</v>
      </c>
      <c r="I42" s="13"/>
      <c r="J42" s="13">
        <v>1</v>
      </c>
      <c r="K42" s="13"/>
      <c r="L42" s="13"/>
      <c r="M42" s="13"/>
      <c r="N42" s="13"/>
      <c r="O42" s="13">
        <v>2</v>
      </c>
      <c r="P42" s="13">
        <v>8</v>
      </c>
      <c r="Q42" s="13"/>
      <c r="R42" s="13">
        <v>3</v>
      </c>
      <c r="S42" s="13">
        <v>1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3</v>
      </c>
      <c r="AG42" s="13">
        <v>15</v>
      </c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38</v>
      </c>
      <c r="D43" s="21"/>
      <c r="E43" s="13"/>
      <c r="F43" s="13">
        <v>1</v>
      </c>
      <c r="G43" s="13">
        <v>5</v>
      </c>
      <c r="H43" s="13">
        <v>4</v>
      </c>
      <c r="I43" s="13">
        <v>2</v>
      </c>
      <c r="J43" s="13"/>
      <c r="K43" s="13"/>
      <c r="L43" s="13"/>
      <c r="M43" s="13">
        <v>1</v>
      </c>
      <c r="N43" s="13"/>
      <c r="O43" s="13">
        <v>1</v>
      </c>
      <c r="P43" s="13">
        <v>6</v>
      </c>
      <c r="Q43" s="13">
        <v>1</v>
      </c>
      <c r="R43" s="13">
        <v>1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>
        <v>1</v>
      </c>
      <c r="AC43" s="13">
        <v>1</v>
      </c>
      <c r="AD43" s="13"/>
      <c r="AE43" s="13"/>
      <c r="AF43" s="13">
        <v>1</v>
      </c>
      <c r="AG43" s="13">
        <v>10</v>
      </c>
      <c r="AH43" s="13">
        <v>1</v>
      </c>
      <c r="AI43" s="13"/>
      <c r="AJ43" s="13">
        <v>1</v>
      </c>
      <c r="AK43" s="17">
        <v>12</v>
      </c>
      <c r="AL43" s="13">
        <v>129</v>
      </c>
    </row>
    <row r="44" spans="1:38" ht="15" customHeight="1">
      <c r="A44" s="5"/>
      <c r="B44" s="6">
        <v>2</v>
      </c>
      <c r="C44" s="24">
        <v>34</v>
      </c>
      <c r="D44" s="21"/>
      <c r="E44" s="13">
        <v>1</v>
      </c>
      <c r="F44" s="13"/>
      <c r="G44" s="13">
        <v>2</v>
      </c>
      <c r="H44" s="13">
        <v>3</v>
      </c>
      <c r="I44" s="13"/>
      <c r="J44" s="13"/>
      <c r="K44" s="13"/>
      <c r="L44" s="13"/>
      <c r="M44" s="13"/>
      <c r="N44" s="13"/>
      <c r="O44" s="13">
        <v>2</v>
      </c>
      <c r="P44" s="13">
        <v>15</v>
      </c>
      <c r="Q44" s="13">
        <v>1</v>
      </c>
      <c r="R44" s="13"/>
      <c r="S44" s="13">
        <v>1</v>
      </c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>
        <v>2</v>
      </c>
      <c r="AG44" s="13">
        <v>1</v>
      </c>
      <c r="AH44" s="13"/>
      <c r="AI44" s="13">
        <v>2</v>
      </c>
      <c r="AJ44" s="13">
        <v>2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52</v>
      </c>
      <c r="D45" s="21"/>
      <c r="E45" s="13"/>
      <c r="F45" s="13"/>
      <c r="G45" s="13">
        <v>5</v>
      </c>
      <c r="H45" s="13">
        <v>6</v>
      </c>
      <c r="I45" s="13">
        <v>1</v>
      </c>
      <c r="J45" s="13">
        <v>4</v>
      </c>
      <c r="K45" s="13"/>
      <c r="L45" s="13"/>
      <c r="M45" s="13"/>
      <c r="N45" s="13"/>
      <c r="O45" s="13"/>
      <c r="P45" s="13">
        <v>10</v>
      </c>
      <c r="Q45" s="13">
        <v>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>
        <v>5</v>
      </c>
      <c r="AD45" s="13"/>
      <c r="AE45" s="13"/>
      <c r="AF45" s="13">
        <v>10</v>
      </c>
      <c r="AG45" s="13">
        <v>3</v>
      </c>
      <c r="AH45" s="13"/>
      <c r="AI45" s="13">
        <v>1</v>
      </c>
      <c r="AJ45" s="13">
        <v>4</v>
      </c>
      <c r="AK45" s="17" t="s">
        <v>54</v>
      </c>
      <c r="AL45" s="13"/>
    </row>
    <row r="46" spans="1:38" ht="15" customHeight="1">
      <c r="A46" s="5"/>
      <c r="B46" s="7" t="s">
        <v>29</v>
      </c>
      <c r="C46" s="24">
        <v>186</v>
      </c>
      <c r="D46" s="21"/>
      <c r="E46" s="13">
        <v>1</v>
      </c>
      <c r="F46" s="13">
        <v>2</v>
      </c>
      <c r="G46" s="13">
        <v>16</v>
      </c>
      <c r="H46" s="13">
        <v>16</v>
      </c>
      <c r="I46" s="13">
        <v>4</v>
      </c>
      <c r="J46" s="13">
        <v>5</v>
      </c>
      <c r="K46" s="13"/>
      <c r="L46" s="13">
        <v>1</v>
      </c>
      <c r="M46" s="13">
        <v>1</v>
      </c>
      <c r="N46" s="13"/>
      <c r="O46" s="13">
        <v>5</v>
      </c>
      <c r="P46" s="13">
        <v>39</v>
      </c>
      <c r="Q46" s="13">
        <v>4</v>
      </c>
      <c r="R46" s="13">
        <v>5</v>
      </c>
      <c r="S46" s="13">
        <v>2</v>
      </c>
      <c r="T46" s="13"/>
      <c r="U46" s="13"/>
      <c r="V46" s="13"/>
      <c r="W46" s="13">
        <v>3</v>
      </c>
      <c r="X46" s="13"/>
      <c r="Y46" s="13"/>
      <c r="Z46" s="13"/>
      <c r="AA46" s="13"/>
      <c r="AB46" s="13">
        <v>2</v>
      </c>
      <c r="AC46" s="13">
        <v>7</v>
      </c>
      <c r="AD46" s="13"/>
      <c r="AE46" s="13"/>
      <c r="AF46" s="13">
        <v>17</v>
      </c>
      <c r="AG46" s="13">
        <v>45</v>
      </c>
      <c r="AH46" s="13">
        <v>1</v>
      </c>
      <c r="AI46" s="13">
        <v>3</v>
      </c>
      <c r="AJ46" s="13">
        <v>7</v>
      </c>
      <c r="AK46" s="17" t="s">
        <v>26</v>
      </c>
      <c r="AL46" s="13">
        <v>129</v>
      </c>
    </row>
    <row r="47" spans="1:38" s="10" customFormat="1" ht="15" customHeight="1">
      <c r="A47" s="8" t="s">
        <v>30</v>
      </c>
      <c r="B47" s="9"/>
      <c r="C47" s="25">
        <v>2.7096774193548385</v>
      </c>
      <c r="D47" s="22"/>
      <c r="E47" s="14">
        <v>2</v>
      </c>
      <c r="F47" s="14">
        <v>3.5</v>
      </c>
      <c r="G47" s="14">
        <v>2.5</v>
      </c>
      <c r="H47" s="14">
        <v>2.3125</v>
      </c>
      <c r="I47" s="14">
        <v>3</v>
      </c>
      <c r="J47" s="14">
        <v>1.6</v>
      </c>
      <c r="K47" s="14"/>
      <c r="L47" s="14">
        <v>5</v>
      </c>
      <c r="M47" s="14">
        <v>3</v>
      </c>
      <c r="N47" s="14"/>
      <c r="O47" s="14">
        <v>3</v>
      </c>
      <c r="P47" s="14">
        <v>2.307692</v>
      </c>
      <c r="Q47" s="14">
        <v>1.75</v>
      </c>
      <c r="R47" s="14">
        <v>4</v>
      </c>
      <c r="S47" s="14">
        <v>3</v>
      </c>
      <c r="T47" s="14"/>
      <c r="U47" s="14"/>
      <c r="V47" s="14"/>
      <c r="W47" s="14">
        <v>3.333333</v>
      </c>
      <c r="X47" s="14"/>
      <c r="Y47" s="14"/>
      <c r="Z47" s="14"/>
      <c r="AA47" s="14"/>
      <c r="AB47" s="14">
        <v>2</v>
      </c>
      <c r="AC47" s="14">
        <v>1.428571</v>
      </c>
      <c r="AD47" s="14"/>
      <c r="AE47" s="14"/>
      <c r="AF47" s="14">
        <v>2</v>
      </c>
      <c r="AG47" s="14">
        <v>3.888889</v>
      </c>
      <c r="AH47" s="14">
        <v>3</v>
      </c>
      <c r="AI47" s="14">
        <v>1.666667</v>
      </c>
      <c r="AJ47" s="14">
        <v>1.571429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80</v>
      </c>
      <c r="D48" s="20"/>
      <c r="E48" s="12"/>
      <c r="F48" s="12"/>
      <c r="G48" s="12">
        <v>2</v>
      </c>
      <c r="H48" s="12">
        <v>3</v>
      </c>
      <c r="I48" s="12">
        <v>3</v>
      </c>
      <c r="J48" s="12">
        <v>2</v>
      </c>
      <c r="K48" s="12"/>
      <c r="L48" s="12"/>
      <c r="M48" s="12">
        <v>1</v>
      </c>
      <c r="N48" s="12"/>
      <c r="O48" s="12">
        <v>2</v>
      </c>
      <c r="P48" s="12">
        <v>6</v>
      </c>
      <c r="Q48" s="12"/>
      <c r="R48" s="12">
        <v>2</v>
      </c>
      <c r="S48" s="12">
        <v>2</v>
      </c>
      <c r="T48" s="12">
        <v>1</v>
      </c>
      <c r="U48" s="12">
        <v>1</v>
      </c>
      <c r="V48" s="12">
        <v>1</v>
      </c>
      <c r="W48" s="12"/>
      <c r="X48" s="12"/>
      <c r="Y48" s="12"/>
      <c r="Z48" s="12"/>
      <c r="AA48" s="12"/>
      <c r="AB48" s="12"/>
      <c r="AC48" s="12">
        <v>3</v>
      </c>
      <c r="AD48" s="12"/>
      <c r="AE48" s="12"/>
      <c r="AF48" s="12">
        <v>1</v>
      </c>
      <c r="AG48" s="12">
        <v>47</v>
      </c>
      <c r="AH48" s="12">
        <v>1</v>
      </c>
      <c r="AI48" s="12">
        <v>2</v>
      </c>
      <c r="AJ48" s="12"/>
      <c r="AK48" s="16" t="s">
        <v>24</v>
      </c>
      <c r="AL48" s="12"/>
    </row>
    <row r="49" spans="1:38" ht="15" customHeight="1">
      <c r="A49" s="5"/>
      <c r="B49" s="6">
        <v>4</v>
      </c>
      <c r="C49" s="24">
        <v>62</v>
      </c>
      <c r="D49" s="21"/>
      <c r="E49" s="13"/>
      <c r="F49" s="13"/>
      <c r="G49" s="13">
        <v>2</v>
      </c>
      <c r="H49" s="13">
        <v>8</v>
      </c>
      <c r="I49" s="13">
        <v>4</v>
      </c>
      <c r="J49" s="13"/>
      <c r="K49" s="13">
        <v>1</v>
      </c>
      <c r="L49" s="13"/>
      <c r="M49" s="13"/>
      <c r="N49" s="13">
        <v>2</v>
      </c>
      <c r="O49" s="13"/>
      <c r="P49" s="13">
        <v>9</v>
      </c>
      <c r="Q49" s="13"/>
      <c r="R49" s="13">
        <v>4</v>
      </c>
      <c r="S49" s="13">
        <v>3</v>
      </c>
      <c r="T49" s="13">
        <v>1</v>
      </c>
      <c r="U49" s="13"/>
      <c r="V49" s="13"/>
      <c r="W49" s="13"/>
      <c r="X49" s="13">
        <v>1</v>
      </c>
      <c r="Y49" s="13"/>
      <c r="Z49" s="13"/>
      <c r="AA49" s="13"/>
      <c r="AB49" s="13"/>
      <c r="AC49" s="13">
        <v>3</v>
      </c>
      <c r="AD49" s="13"/>
      <c r="AE49" s="13"/>
      <c r="AF49" s="13">
        <v>3</v>
      </c>
      <c r="AG49" s="13">
        <v>16</v>
      </c>
      <c r="AH49" s="13">
        <v>2</v>
      </c>
      <c r="AI49" s="13">
        <v>1</v>
      </c>
      <c r="AJ49" s="13">
        <v>2</v>
      </c>
      <c r="AK49" s="17">
        <v>11</v>
      </c>
      <c r="AL49" s="13"/>
    </row>
    <row r="50" spans="1:38" ht="15" customHeight="1">
      <c r="A50" s="5"/>
      <c r="B50" s="6">
        <v>3</v>
      </c>
      <c r="C50" s="24">
        <v>77</v>
      </c>
      <c r="D50" s="21">
        <v>1</v>
      </c>
      <c r="E50" s="13">
        <v>1</v>
      </c>
      <c r="F50" s="13">
        <v>1</v>
      </c>
      <c r="G50" s="13">
        <v>5</v>
      </c>
      <c r="H50" s="13">
        <v>9</v>
      </c>
      <c r="I50" s="13">
        <v>2</v>
      </c>
      <c r="J50" s="13">
        <v>2</v>
      </c>
      <c r="K50" s="13"/>
      <c r="L50" s="13"/>
      <c r="M50" s="13"/>
      <c r="N50" s="13"/>
      <c r="O50" s="13">
        <v>2</v>
      </c>
      <c r="P50" s="13">
        <v>14</v>
      </c>
      <c r="Q50" s="13">
        <v>1</v>
      </c>
      <c r="R50" s="13">
        <v>6</v>
      </c>
      <c r="S50" s="13">
        <v>5</v>
      </c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>
        <v>2</v>
      </c>
      <c r="AE50" s="13">
        <v>2</v>
      </c>
      <c r="AF50" s="13">
        <v>6</v>
      </c>
      <c r="AG50" s="13">
        <v>9</v>
      </c>
      <c r="AH50" s="13">
        <v>3</v>
      </c>
      <c r="AI50" s="13">
        <v>2</v>
      </c>
      <c r="AJ50" s="13">
        <v>1</v>
      </c>
      <c r="AK50" s="17">
        <v>12</v>
      </c>
      <c r="AL50" s="13">
        <v>175</v>
      </c>
    </row>
    <row r="51" spans="1:38" ht="15" customHeight="1">
      <c r="A51" s="5"/>
      <c r="B51" s="6">
        <v>2</v>
      </c>
      <c r="C51" s="24">
        <v>43</v>
      </c>
      <c r="D51" s="21"/>
      <c r="E51" s="13">
        <v>2</v>
      </c>
      <c r="F51" s="13"/>
      <c r="G51" s="13">
        <v>2</v>
      </c>
      <c r="H51" s="13">
        <v>6</v>
      </c>
      <c r="I51" s="13">
        <v>1</v>
      </c>
      <c r="J51" s="13">
        <v>2</v>
      </c>
      <c r="K51" s="13"/>
      <c r="L51" s="13"/>
      <c r="M51" s="13">
        <v>2</v>
      </c>
      <c r="N51" s="13"/>
      <c r="O51" s="13"/>
      <c r="P51" s="13">
        <v>14</v>
      </c>
      <c r="Q51" s="13"/>
      <c r="R51" s="13">
        <v>2</v>
      </c>
      <c r="S51" s="13">
        <v>2</v>
      </c>
      <c r="T51" s="13"/>
      <c r="U51" s="13"/>
      <c r="V51" s="13"/>
      <c r="W51" s="13"/>
      <c r="X51" s="13"/>
      <c r="Y51" s="13"/>
      <c r="Z51" s="13"/>
      <c r="AA51" s="13"/>
      <c r="AB51" s="13"/>
      <c r="AC51" s="13">
        <v>1</v>
      </c>
      <c r="AD51" s="13"/>
      <c r="AE51" s="13"/>
      <c r="AF51" s="13">
        <v>1</v>
      </c>
      <c r="AG51" s="13">
        <v>3</v>
      </c>
      <c r="AH51" s="13">
        <v>1</v>
      </c>
      <c r="AI51" s="13">
        <v>1</v>
      </c>
      <c r="AJ51" s="13">
        <v>3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22</v>
      </c>
      <c r="D52" s="21"/>
      <c r="E52" s="13"/>
      <c r="F52" s="13"/>
      <c r="G52" s="13"/>
      <c r="H52" s="13">
        <v>4</v>
      </c>
      <c r="I52" s="13">
        <v>1</v>
      </c>
      <c r="J52" s="13"/>
      <c r="K52" s="13"/>
      <c r="L52" s="13"/>
      <c r="M52" s="13"/>
      <c r="N52" s="13"/>
      <c r="O52" s="13"/>
      <c r="P52" s="13">
        <v>3</v>
      </c>
      <c r="Q52" s="13">
        <v>2</v>
      </c>
      <c r="R52" s="13">
        <v>4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4</v>
      </c>
      <c r="AG52" s="13">
        <v>1</v>
      </c>
      <c r="AH52" s="13"/>
      <c r="AI52" s="13">
        <v>1</v>
      </c>
      <c r="AJ52" s="13">
        <v>2</v>
      </c>
      <c r="AK52" s="17" t="s">
        <v>54</v>
      </c>
      <c r="AL52" s="13"/>
    </row>
    <row r="53" spans="1:38" ht="15" customHeight="1">
      <c r="A53" s="5"/>
      <c r="B53" s="7" t="s">
        <v>29</v>
      </c>
      <c r="C53" s="24">
        <v>284</v>
      </c>
      <c r="D53" s="21">
        <v>1</v>
      </c>
      <c r="E53" s="13">
        <v>3</v>
      </c>
      <c r="F53" s="13">
        <v>1</v>
      </c>
      <c r="G53" s="13">
        <v>11</v>
      </c>
      <c r="H53" s="13">
        <v>30</v>
      </c>
      <c r="I53" s="13">
        <v>11</v>
      </c>
      <c r="J53" s="13">
        <v>6</v>
      </c>
      <c r="K53" s="13">
        <v>1</v>
      </c>
      <c r="L53" s="13"/>
      <c r="M53" s="13">
        <v>3</v>
      </c>
      <c r="N53" s="13">
        <v>2</v>
      </c>
      <c r="O53" s="13">
        <v>4</v>
      </c>
      <c r="P53" s="13">
        <v>46</v>
      </c>
      <c r="Q53" s="13">
        <v>3</v>
      </c>
      <c r="R53" s="13">
        <v>18</v>
      </c>
      <c r="S53" s="13">
        <v>12</v>
      </c>
      <c r="T53" s="13">
        <v>2</v>
      </c>
      <c r="U53" s="13">
        <v>1</v>
      </c>
      <c r="V53" s="13">
        <v>1</v>
      </c>
      <c r="W53" s="13">
        <v>2</v>
      </c>
      <c r="X53" s="13">
        <v>1</v>
      </c>
      <c r="Y53" s="13"/>
      <c r="Z53" s="13"/>
      <c r="AA53" s="13"/>
      <c r="AB53" s="13"/>
      <c r="AC53" s="13">
        <v>8</v>
      </c>
      <c r="AD53" s="13">
        <v>2</v>
      </c>
      <c r="AE53" s="13">
        <v>2</v>
      </c>
      <c r="AF53" s="13">
        <v>15</v>
      </c>
      <c r="AG53" s="13">
        <v>76</v>
      </c>
      <c r="AH53" s="13">
        <v>7</v>
      </c>
      <c r="AI53" s="13">
        <v>7</v>
      </c>
      <c r="AJ53" s="13">
        <v>8</v>
      </c>
      <c r="AK53" s="17" t="s">
        <v>26</v>
      </c>
      <c r="AL53" s="13">
        <v>175</v>
      </c>
    </row>
    <row r="54" spans="1:38" s="10" customFormat="1" ht="15" customHeight="1">
      <c r="A54" s="8" t="s">
        <v>30</v>
      </c>
      <c r="B54" s="9"/>
      <c r="C54" s="25">
        <v>3.4753521126760565</v>
      </c>
      <c r="D54" s="22">
        <v>3</v>
      </c>
      <c r="E54" s="14">
        <v>2.333333</v>
      </c>
      <c r="F54" s="14">
        <v>3</v>
      </c>
      <c r="G54" s="14">
        <v>3.363636</v>
      </c>
      <c r="H54" s="14">
        <v>3</v>
      </c>
      <c r="I54" s="14">
        <v>3.636364</v>
      </c>
      <c r="J54" s="14">
        <v>3.333333</v>
      </c>
      <c r="K54" s="14">
        <v>4</v>
      </c>
      <c r="L54" s="14"/>
      <c r="M54" s="14">
        <v>3</v>
      </c>
      <c r="N54" s="14">
        <v>4</v>
      </c>
      <c r="O54" s="14">
        <v>4</v>
      </c>
      <c r="P54" s="14">
        <v>3.021739</v>
      </c>
      <c r="Q54" s="14">
        <v>1.666667</v>
      </c>
      <c r="R54" s="14">
        <v>2.888889</v>
      </c>
      <c r="S54" s="14">
        <v>3.416667</v>
      </c>
      <c r="T54" s="14">
        <v>4.5</v>
      </c>
      <c r="U54" s="14">
        <v>5</v>
      </c>
      <c r="V54" s="14">
        <v>5</v>
      </c>
      <c r="W54" s="14">
        <v>3</v>
      </c>
      <c r="X54" s="14">
        <v>4</v>
      </c>
      <c r="Y54" s="14"/>
      <c r="Z54" s="14"/>
      <c r="AA54" s="14"/>
      <c r="AB54" s="14"/>
      <c r="AC54" s="14">
        <v>4</v>
      </c>
      <c r="AD54" s="14">
        <v>3</v>
      </c>
      <c r="AE54" s="14">
        <v>3</v>
      </c>
      <c r="AF54" s="14">
        <v>2.733333</v>
      </c>
      <c r="AG54" s="14">
        <v>4.381579</v>
      </c>
      <c r="AH54" s="14">
        <v>3.428571</v>
      </c>
      <c r="AI54" s="14">
        <v>3.285714</v>
      </c>
      <c r="AJ54" s="14">
        <v>2.375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99</v>
      </c>
      <c r="D55" s="20">
        <v>2</v>
      </c>
      <c r="E55" s="12">
        <v>3</v>
      </c>
      <c r="F55" s="12">
        <v>2</v>
      </c>
      <c r="G55" s="12">
        <v>11</v>
      </c>
      <c r="H55" s="12">
        <v>11</v>
      </c>
      <c r="I55" s="12">
        <v>6</v>
      </c>
      <c r="J55" s="12">
        <v>3</v>
      </c>
      <c r="K55" s="12"/>
      <c r="L55" s="12"/>
      <c r="M55" s="12">
        <v>2</v>
      </c>
      <c r="N55" s="12">
        <v>2</v>
      </c>
      <c r="O55" s="12">
        <v>4</v>
      </c>
      <c r="P55" s="12">
        <v>20</v>
      </c>
      <c r="Q55" s="12">
        <v>1</v>
      </c>
      <c r="R55" s="12">
        <v>5</v>
      </c>
      <c r="S55" s="12">
        <v>7</v>
      </c>
      <c r="T55" s="12">
        <v>2</v>
      </c>
      <c r="U55" s="12">
        <v>1</v>
      </c>
      <c r="V55" s="12"/>
      <c r="W55" s="12">
        <v>2</v>
      </c>
      <c r="X55" s="12"/>
      <c r="Y55" s="12"/>
      <c r="Z55" s="12"/>
      <c r="AA55" s="12"/>
      <c r="AB55" s="12">
        <v>2</v>
      </c>
      <c r="AC55" s="12">
        <v>3</v>
      </c>
      <c r="AD55" s="12"/>
      <c r="AE55" s="12">
        <v>2</v>
      </c>
      <c r="AF55" s="12">
        <v>6</v>
      </c>
      <c r="AG55" s="12">
        <v>1</v>
      </c>
      <c r="AH55" s="12">
        <v>1</v>
      </c>
      <c r="AI55" s="12"/>
      <c r="AJ55" s="12"/>
      <c r="AK55" s="16" t="s">
        <v>24</v>
      </c>
      <c r="AL55" s="12"/>
    </row>
    <row r="56" spans="1:38" ht="15" customHeight="1">
      <c r="A56" s="5"/>
      <c r="B56" s="6">
        <v>4</v>
      </c>
      <c r="C56" s="24">
        <v>126</v>
      </c>
      <c r="D56" s="21">
        <v>1</v>
      </c>
      <c r="E56" s="13">
        <v>2</v>
      </c>
      <c r="F56" s="13">
        <v>1</v>
      </c>
      <c r="G56" s="13">
        <v>7</v>
      </c>
      <c r="H56" s="13">
        <v>19</v>
      </c>
      <c r="I56" s="13">
        <v>4</v>
      </c>
      <c r="J56" s="13">
        <v>2</v>
      </c>
      <c r="K56" s="13"/>
      <c r="L56" s="13"/>
      <c r="M56" s="13">
        <v>6</v>
      </c>
      <c r="N56" s="13">
        <v>5</v>
      </c>
      <c r="O56" s="13">
        <v>1</v>
      </c>
      <c r="P56" s="13">
        <v>31</v>
      </c>
      <c r="Q56" s="13">
        <v>3</v>
      </c>
      <c r="R56" s="13">
        <v>10</v>
      </c>
      <c r="S56" s="13">
        <v>2</v>
      </c>
      <c r="T56" s="13">
        <v>1</v>
      </c>
      <c r="U56" s="13"/>
      <c r="V56" s="13"/>
      <c r="W56" s="13">
        <v>5</v>
      </c>
      <c r="X56" s="13">
        <v>1</v>
      </c>
      <c r="Y56" s="13"/>
      <c r="Z56" s="13"/>
      <c r="AA56" s="13"/>
      <c r="AB56" s="13"/>
      <c r="AC56" s="13">
        <v>1</v>
      </c>
      <c r="AD56" s="13">
        <v>2</v>
      </c>
      <c r="AE56" s="13">
        <v>2</v>
      </c>
      <c r="AF56" s="13">
        <v>4</v>
      </c>
      <c r="AG56" s="13">
        <v>9</v>
      </c>
      <c r="AH56" s="13">
        <v>1</v>
      </c>
      <c r="AI56" s="13">
        <v>4</v>
      </c>
      <c r="AJ56" s="13">
        <v>2</v>
      </c>
      <c r="AK56" s="17">
        <v>11</v>
      </c>
      <c r="AL56" s="13"/>
    </row>
    <row r="57" spans="1:38" ht="15" customHeight="1">
      <c r="A57" s="5"/>
      <c r="B57" s="6">
        <v>3</v>
      </c>
      <c r="C57" s="24">
        <v>128</v>
      </c>
      <c r="D57" s="21">
        <v>1</v>
      </c>
      <c r="E57" s="13">
        <v>2</v>
      </c>
      <c r="F57" s="13">
        <v>2</v>
      </c>
      <c r="G57" s="13">
        <v>8</v>
      </c>
      <c r="H57" s="13">
        <v>19</v>
      </c>
      <c r="I57" s="13">
        <v>4</v>
      </c>
      <c r="J57" s="13">
        <v>2</v>
      </c>
      <c r="K57" s="13"/>
      <c r="L57" s="13"/>
      <c r="M57" s="13">
        <v>1</v>
      </c>
      <c r="N57" s="13"/>
      <c r="O57" s="13">
        <v>5</v>
      </c>
      <c r="P57" s="13">
        <v>30</v>
      </c>
      <c r="Q57" s="13">
        <v>3</v>
      </c>
      <c r="R57" s="13">
        <v>8</v>
      </c>
      <c r="S57" s="13">
        <v>6</v>
      </c>
      <c r="T57" s="13"/>
      <c r="U57" s="13"/>
      <c r="V57" s="13"/>
      <c r="W57" s="13">
        <v>6</v>
      </c>
      <c r="X57" s="13"/>
      <c r="Y57" s="13"/>
      <c r="Z57" s="13"/>
      <c r="AA57" s="13"/>
      <c r="AB57" s="13">
        <v>1</v>
      </c>
      <c r="AC57" s="13">
        <v>3</v>
      </c>
      <c r="AD57" s="13"/>
      <c r="AE57" s="13">
        <v>3</v>
      </c>
      <c r="AF57" s="13">
        <v>8</v>
      </c>
      <c r="AG57" s="13">
        <v>8</v>
      </c>
      <c r="AH57" s="13"/>
      <c r="AI57" s="13">
        <v>6</v>
      </c>
      <c r="AJ57" s="13">
        <v>2</v>
      </c>
      <c r="AK57" s="17">
        <v>12</v>
      </c>
      <c r="AL57" s="13">
        <v>260</v>
      </c>
    </row>
    <row r="58" spans="1:38" ht="15" customHeight="1">
      <c r="A58" s="5"/>
      <c r="B58" s="6">
        <v>2</v>
      </c>
      <c r="C58" s="24">
        <v>87</v>
      </c>
      <c r="D58" s="21">
        <v>2</v>
      </c>
      <c r="E58" s="13">
        <v>1</v>
      </c>
      <c r="F58" s="13">
        <v>1</v>
      </c>
      <c r="G58" s="13">
        <v>3</v>
      </c>
      <c r="H58" s="13">
        <v>13</v>
      </c>
      <c r="I58" s="13">
        <v>1</v>
      </c>
      <c r="J58" s="13">
        <v>3</v>
      </c>
      <c r="K58" s="13"/>
      <c r="L58" s="13"/>
      <c r="M58" s="13">
        <v>4</v>
      </c>
      <c r="N58" s="13">
        <v>4</v>
      </c>
      <c r="O58" s="13">
        <v>2</v>
      </c>
      <c r="P58" s="13">
        <v>20</v>
      </c>
      <c r="Q58" s="13">
        <v>3</v>
      </c>
      <c r="R58" s="13">
        <v>4</v>
      </c>
      <c r="S58" s="13">
        <v>3</v>
      </c>
      <c r="T58" s="13"/>
      <c r="U58" s="13"/>
      <c r="V58" s="13"/>
      <c r="W58" s="13">
        <v>2</v>
      </c>
      <c r="X58" s="13"/>
      <c r="Y58" s="13"/>
      <c r="Z58" s="13">
        <v>2</v>
      </c>
      <c r="AA58" s="13"/>
      <c r="AB58" s="13">
        <v>1</v>
      </c>
      <c r="AC58" s="13">
        <v>2</v>
      </c>
      <c r="AD58" s="13">
        <v>2</v>
      </c>
      <c r="AE58" s="13">
        <v>1</v>
      </c>
      <c r="AF58" s="13">
        <v>5</v>
      </c>
      <c r="AG58" s="13">
        <v>3</v>
      </c>
      <c r="AH58" s="13"/>
      <c r="AI58" s="13">
        <v>1</v>
      </c>
      <c r="AJ58" s="13">
        <v>4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67</v>
      </c>
      <c r="D59" s="21"/>
      <c r="E59" s="13">
        <v>1</v>
      </c>
      <c r="F59" s="13"/>
      <c r="G59" s="13">
        <v>6</v>
      </c>
      <c r="H59" s="13">
        <v>10</v>
      </c>
      <c r="I59" s="13">
        <v>1</v>
      </c>
      <c r="J59" s="13">
        <v>2</v>
      </c>
      <c r="K59" s="13">
        <v>4</v>
      </c>
      <c r="L59" s="13">
        <v>1</v>
      </c>
      <c r="M59" s="13">
        <v>1</v>
      </c>
      <c r="N59" s="13">
        <v>1</v>
      </c>
      <c r="O59" s="13">
        <v>2</v>
      </c>
      <c r="P59" s="13">
        <v>4</v>
      </c>
      <c r="Q59" s="13">
        <v>4</v>
      </c>
      <c r="R59" s="13">
        <v>5</v>
      </c>
      <c r="S59" s="13">
        <v>4</v>
      </c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4</v>
      </c>
      <c r="AD59" s="13">
        <v>1</v>
      </c>
      <c r="AE59" s="13"/>
      <c r="AF59" s="13">
        <v>5</v>
      </c>
      <c r="AG59" s="13">
        <v>1</v>
      </c>
      <c r="AH59" s="13"/>
      <c r="AI59" s="13">
        <v>6</v>
      </c>
      <c r="AJ59" s="13">
        <v>3</v>
      </c>
      <c r="AK59" s="17" t="s">
        <v>54</v>
      </c>
      <c r="AL59" s="13"/>
    </row>
    <row r="60" spans="1:38" ht="15" customHeight="1">
      <c r="A60" s="5"/>
      <c r="B60" s="7" t="s">
        <v>29</v>
      </c>
      <c r="C60" s="24">
        <v>507</v>
      </c>
      <c r="D60" s="21">
        <v>6</v>
      </c>
      <c r="E60" s="13">
        <v>9</v>
      </c>
      <c r="F60" s="13">
        <v>6</v>
      </c>
      <c r="G60" s="13">
        <v>35</v>
      </c>
      <c r="H60" s="13">
        <v>72</v>
      </c>
      <c r="I60" s="13">
        <v>16</v>
      </c>
      <c r="J60" s="13">
        <v>12</v>
      </c>
      <c r="K60" s="13">
        <v>4</v>
      </c>
      <c r="L60" s="13">
        <v>1</v>
      </c>
      <c r="M60" s="13">
        <v>14</v>
      </c>
      <c r="N60" s="13">
        <v>12</v>
      </c>
      <c r="O60" s="13">
        <v>14</v>
      </c>
      <c r="P60" s="13">
        <v>105</v>
      </c>
      <c r="Q60" s="13">
        <v>14</v>
      </c>
      <c r="R60" s="13">
        <v>32</v>
      </c>
      <c r="S60" s="13">
        <v>22</v>
      </c>
      <c r="T60" s="13">
        <v>3</v>
      </c>
      <c r="U60" s="13">
        <v>1</v>
      </c>
      <c r="V60" s="13"/>
      <c r="W60" s="13">
        <v>15</v>
      </c>
      <c r="X60" s="13">
        <v>1</v>
      </c>
      <c r="Y60" s="13"/>
      <c r="Z60" s="13">
        <v>3</v>
      </c>
      <c r="AA60" s="13"/>
      <c r="AB60" s="13">
        <v>4</v>
      </c>
      <c r="AC60" s="13">
        <v>13</v>
      </c>
      <c r="AD60" s="13">
        <v>5</v>
      </c>
      <c r="AE60" s="13">
        <v>8</v>
      </c>
      <c r="AF60" s="13">
        <v>28</v>
      </c>
      <c r="AG60" s="13">
        <v>22</v>
      </c>
      <c r="AH60" s="13">
        <v>2</v>
      </c>
      <c r="AI60" s="13">
        <v>17</v>
      </c>
      <c r="AJ60" s="13">
        <v>11</v>
      </c>
      <c r="AK60" s="17" t="s">
        <v>26</v>
      </c>
      <c r="AL60" s="13">
        <v>260</v>
      </c>
    </row>
    <row r="61" spans="1:38" s="10" customFormat="1" ht="15" customHeight="1">
      <c r="A61" s="8" t="s">
        <v>30</v>
      </c>
      <c r="B61" s="9"/>
      <c r="C61" s="25">
        <v>3.203155818540434</v>
      </c>
      <c r="D61" s="22">
        <v>3.5</v>
      </c>
      <c r="E61" s="14">
        <v>3.555556</v>
      </c>
      <c r="F61" s="14">
        <v>3.666667</v>
      </c>
      <c r="G61" s="14">
        <v>3.4</v>
      </c>
      <c r="H61" s="14">
        <v>3.111111</v>
      </c>
      <c r="I61" s="14">
        <v>3.8125</v>
      </c>
      <c r="J61" s="14">
        <v>3.083333</v>
      </c>
      <c r="K61" s="14">
        <v>1</v>
      </c>
      <c r="L61" s="14">
        <v>1</v>
      </c>
      <c r="M61" s="14">
        <v>3.285714</v>
      </c>
      <c r="N61" s="14">
        <v>3.25</v>
      </c>
      <c r="O61" s="14">
        <v>3.214286</v>
      </c>
      <c r="P61" s="14">
        <v>3.409524</v>
      </c>
      <c r="Q61" s="14">
        <v>2.571429</v>
      </c>
      <c r="R61" s="14">
        <v>3.1875</v>
      </c>
      <c r="S61" s="14">
        <v>3.227273</v>
      </c>
      <c r="T61" s="14">
        <v>4.666667</v>
      </c>
      <c r="U61" s="14">
        <v>5</v>
      </c>
      <c r="V61" s="14"/>
      <c r="W61" s="14">
        <v>3.466667</v>
      </c>
      <c r="X61" s="14">
        <v>4</v>
      </c>
      <c r="Y61" s="14"/>
      <c r="Z61" s="14">
        <v>1.666667</v>
      </c>
      <c r="AA61" s="14"/>
      <c r="AB61" s="14">
        <v>3.75</v>
      </c>
      <c r="AC61" s="14">
        <v>2.769231</v>
      </c>
      <c r="AD61" s="14">
        <v>2.6</v>
      </c>
      <c r="AE61" s="14">
        <v>3.625</v>
      </c>
      <c r="AF61" s="14">
        <v>3.035714</v>
      </c>
      <c r="AG61" s="14">
        <v>3.272727</v>
      </c>
      <c r="AH61" s="14">
        <v>4.5</v>
      </c>
      <c r="AI61" s="14">
        <v>2.470588</v>
      </c>
      <c r="AJ61" s="14">
        <v>2.272727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1984</v>
      </c>
      <c r="D62" s="20">
        <v>10</v>
      </c>
      <c r="E62" s="12">
        <v>10</v>
      </c>
      <c r="F62" s="12">
        <v>28</v>
      </c>
      <c r="G62" s="12">
        <v>166</v>
      </c>
      <c r="H62" s="12">
        <v>297</v>
      </c>
      <c r="I62" s="12">
        <v>150</v>
      </c>
      <c r="J62" s="12">
        <v>54</v>
      </c>
      <c r="K62" s="12">
        <v>15</v>
      </c>
      <c r="L62" s="12">
        <v>7</v>
      </c>
      <c r="M62" s="12">
        <v>73</v>
      </c>
      <c r="N62" s="12">
        <v>55</v>
      </c>
      <c r="O62" s="12">
        <v>63</v>
      </c>
      <c r="P62" s="12">
        <v>345</v>
      </c>
      <c r="Q62" s="12">
        <v>41</v>
      </c>
      <c r="R62" s="12">
        <v>94</v>
      </c>
      <c r="S62" s="12">
        <v>26</v>
      </c>
      <c r="T62" s="12">
        <v>10</v>
      </c>
      <c r="U62" s="12">
        <v>5</v>
      </c>
      <c r="V62" s="12">
        <v>1</v>
      </c>
      <c r="W62" s="12">
        <v>26</v>
      </c>
      <c r="X62" s="12">
        <v>9</v>
      </c>
      <c r="Y62" s="12">
        <v>1</v>
      </c>
      <c r="Z62" s="12">
        <v>10</v>
      </c>
      <c r="AA62" s="12">
        <v>3</v>
      </c>
      <c r="AB62" s="12">
        <v>10</v>
      </c>
      <c r="AC62" s="12">
        <v>88</v>
      </c>
      <c r="AD62" s="12">
        <v>37</v>
      </c>
      <c r="AE62" s="12">
        <v>71</v>
      </c>
      <c r="AF62" s="12">
        <v>129</v>
      </c>
      <c r="AG62" s="12">
        <v>60</v>
      </c>
      <c r="AH62" s="12">
        <v>10</v>
      </c>
      <c r="AI62" s="12">
        <v>58</v>
      </c>
      <c r="AJ62" s="12">
        <v>22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2814</v>
      </c>
      <c r="D63" s="21">
        <v>16</v>
      </c>
      <c r="E63" s="13">
        <v>21</v>
      </c>
      <c r="F63" s="13">
        <v>30</v>
      </c>
      <c r="G63" s="13">
        <v>165</v>
      </c>
      <c r="H63" s="13">
        <v>451</v>
      </c>
      <c r="I63" s="13">
        <v>61</v>
      </c>
      <c r="J63" s="13">
        <v>48</v>
      </c>
      <c r="K63" s="13">
        <v>11</v>
      </c>
      <c r="L63" s="13">
        <v>7</v>
      </c>
      <c r="M63" s="13">
        <v>101</v>
      </c>
      <c r="N63" s="13">
        <v>76</v>
      </c>
      <c r="O63" s="13">
        <v>95</v>
      </c>
      <c r="P63" s="13">
        <v>629</v>
      </c>
      <c r="Q63" s="13">
        <v>99</v>
      </c>
      <c r="R63" s="13">
        <v>140</v>
      </c>
      <c r="S63" s="13">
        <v>40</v>
      </c>
      <c r="T63" s="13">
        <v>8</v>
      </c>
      <c r="U63" s="13">
        <v>10</v>
      </c>
      <c r="V63" s="13"/>
      <c r="W63" s="13">
        <v>64</v>
      </c>
      <c r="X63" s="13">
        <v>11</v>
      </c>
      <c r="Y63" s="13"/>
      <c r="Z63" s="13">
        <v>12</v>
      </c>
      <c r="AA63" s="13">
        <v>6</v>
      </c>
      <c r="AB63" s="13">
        <v>17</v>
      </c>
      <c r="AC63" s="13">
        <v>97</v>
      </c>
      <c r="AD63" s="13">
        <v>31</v>
      </c>
      <c r="AE63" s="13">
        <v>50</v>
      </c>
      <c r="AF63" s="13">
        <v>171</v>
      </c>
      <c r="AG63" s="13">
        <v>174</v>
      </c>
      <c r="AH63" s="13">
        <v>16</v>
      </c>
      <c r="AI63" s="13">
        <v>132</v>
      </c>
      <c r="AJ63" s="13">
        <v>25</v>
      </c>
      <c r="AK63" s="17">
        <v>11</v>
      </c>
      <c r="AL63" s="13"/>
    </row>
    <row r="64" spans="1:38" ht="15" customHeight="1">
      <c r="A64" s="5"/>
      <c r="B64" s="6">
        <v>3</v>
      </c>
      <c r="C64" s="24">
        <v>3174</v>
      </c>
      <c r="D64" s="21">
        <v>43</v>
      </c>
      <c r="E64" s="13">
        <v>21</v>
      </c>
      <c r="F64" s="13">
        <v>32</v>
      </c>
      <c r="G64" s="13">
        <v>171</v>
      </c>
      <c r="H64" s="13">
        <v>409</v>
      </c>
      <c r="I64" s="13">
        <v>108</v>
      </c>
      <c r="J64" s="13">
        <v>74</v>
      </c>
      <c r="K64" s="13">
        <v>13</v>
      </c>
      <c r="L64" s="13">
        <v>8</v>
      </c>
      <c r="M64" s="13">
        <v>61</v>
      </c>
      <c r="N64" s="13">
        <v>69</v>
      </c>
      <c r="O64" s="13">
        <v>97</v>
      </c>
      <c r="P64" s="13">
        <v>718</v>
      </c>
      <c r="Q64" s="13">
        <v>99</v>
      </c>
      <c r="R64" s="13">
        <v>185</v>
      </c>
      <c r="S64" s="13">
        <v>115</v>
      </c>
      <c r="T64" s="13">
        <v>5</v>
      </c>
      <c r="U64" s="13"/>
      <c r="V64" s="13">
        <v>16</v>
      </c>
      <c r="W64" s="13">
        <v>114</v>
      </c>
      <c r="X64" s="13">
        <v>7</v>
      </c>
      <c r="Y64" s="13"/>
      <c r="Z64" s="13">
        <v>19</v>
      </c>
      <c r="AA64" s="13">
        <v>14</v>
      </c>
      <c r="AB64" s="13">
        <v>17</v>
      </c>
      <c r="AC64" s="13">
        <v>161</v>
      </c>
      <c r="AD64" s="13">
        <v>13</v>
      </c>
      <c r="AE64" s="13">
        <v>47</v>
      </c>
      <c r="AF64" s="13">
        <v>146</v>
      </c>
      <c r="AG64" s="13">
        <v>173</v>
      </c>
      <c r="AH64" s="13">
        <v>12</v>
      </c>
      <c r="AI64" s="13">
        <v>157</v>
      </c>
      <c r="AJ64" s="13">
        <v>50</v>
      </c>
      <c r="AK64" s="17">
        <v>12</v>
      </c>
      <c r="AL64" s="13">
        <v>5565</v>
      </c>
    </row>
    <row r="65" spans="1:38" ht="15" customHeight="1">
      <c r="A65" s="5"/>
      <c r="B65" s="6">
        <v>2</v>
      </c>
      <c r="C65" s="24">
        <v>1915</v>
      </c>
      <c r="D65" s="21">
        <v>19</v>
      </c>
      <c r="E65" s="13">
        <v>12</v>
      </c>
      <c r="F65" s="13">
        <v>33</v>
      </c>
      <c r="G65" s="13">
        <v>144</v>
      </c>
      <c r="H65" s="13">
        <v>251</v>
      </c>
      <c r="I65" s="13">
        <v>29</v>
      </c>
      <c r="J65" s="13">
        <v>58</v>
      </c>
      <c r="K65" s="13">
        <v>6</v>
      </c>
      <c r="L65" s="13">
        <v>3</v>
      </c>
      <c r="M65" s="13">
        <v>101</v>
      </c>
      <c r="N65" s="13">
        <v>63</v>
      </c>
      <c r="O65" s="13">
        <v>35</v>
      </c>
      <c r="P65" s="13">
        <v>365</v>
      </c>
      <c r="Q65" s="13">
        <v>72</v>
      </c>
      <c r="R65" s="13">
        <v>69</v>
      </c>
      <c r="S65" s="13">
        <v>76</v>
      </c>
      <c r="T65" s="13">
        <v>2</v>
      </c>
      <c r="U65" s="13">
        <v>2</v>
      </c>
      <c r="V65" s="13">
        <v>6</v>
      </c>
      <c r="W65" s="13">
        <v>72</v>
      </c>
      <c r="X65" s="13">
        <v>6</v>
      </c>
      <c r="Y65" s="13"/>
      <c r="Z65" s="13">
        <v>4</v>
      </c>
      <c r="AA65" s="13">
        <v>13</v>
      </c>
      <c r="AB65" s="13">
        <v>11</v>
      </c>
      <c r="AC65" s="13">
        <v>53</v>
      </c>
      <c r="AD65" s="13">
        <v>23</v>
      </c>
      <c r="AE65" s="13">
        <v>16</v>
      </c>
      <c r="AF65" s="13">
        <v>85</v>
      </c>
      <c r="AG65" s="13">
        <v>96</v>
      </c>
      <c r="AH65" s="13">
        <v>3</v>
      </c>
      <c r="AI65" s="13">
        <v>106</v>
      </c>
      <c r="AJ65" s="13">
        <v>81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868</v>
      </c>
      <c r="D66" s="21">
        <v>11</v>
      </c>
      <c r="E66" s="13">
        <v>2</v>
      </c>
      <c r="F66" s="13">
        <v>4</v>
      </c>
      <c r="G66" s="13">
        <v>60</v>
      </c>
      <c r="H66" s="13">
        <v>161</v>
      </c>
      <c r="I66" s="13">
        <v>32</v>
      </c>
      <c r="J66" s="13">
        <v>46</v>
      </c>
      <c r="K66" s="13">
        <v>15</v>
      </c>
      <c r="L66" s="13">
        <v>7</v>
      </c>
      <c r="M66" s="13">
        <v>29</v>
      </c>
      <c r="N66" s="13">
        <v>32</v>
      </c>
      <c r="O66" s="13">
        <v>3</v>
      </c>
      <c r="P66" s="13">
        <v>17</v>
      </c>
      <c r="Q66" s="13">
        <v>55</v>
      </c>
      <c r="R66" s="13">
        <v>47</v>
      </c>
      <c r="S66" s="13">
        <v>63</v>
      </c>
      <c r="T66" s="13">
        <v>2</v>
      </c>
      <c r="U66" s="13"/>
      <c r="V66" s="13"/>
      <c r="W66" s="13">
        <v>10</v>
      </c>
      <c r="X66" s="13"/>
      <c r="Y66" s="13"/>
      <c r="Z66" s="13">
        <v>10</v>
      </c>
      <c r="AA66" s="13">
        <v>12</v>
      </c>
      <c r="AB66" s="13">
        <v>4</v>
      </c>
      <c r="AC66" s="13">
        <v>66</v>
      </c>
      <c r="AD66" s="13">
        <v>11</v>
      </c>
      <c r="AE66" s="13">
        <v>5</v>
      </c>
      <c r="AF66" s="13">
        <v>36</v>
      </c>
      <c r="AG66" s="13">
        <v>44</v>
      </c>
      <c r="AH66" s="13">
        <v>2</v>
      </c>
      <c r="AI66" s="13">
        <v>70</v>
      </c>
      <c r="AJ66" s="13">
        <v>12</v>
      </c>
      <c r="AK66" s="17" t="s">
        <v>54</v>
      </c>
      <c r="AL66" s="13"/>
    </row>
    <row r="67" spans="1:38" ht="15" customHeight="1">
      <c r="A67" s="5"/>
      <c r="B67" s="7" t="s">
        <v>29</v>
      </c>
      <c r="C67" s="24">
        <v>10755</v>
      </c>
      <c r="D67" s="21">
        <v>99</v>
      </c>
      <c r="E67" s="13">
        <v>66</v>
      </c>
      <c r="F67" s="13">
        <v>127</v>
      </c>
      <c r="G67" s="13">
        <v>706</v>
      </c>
      <c r="H67" s="13">
        <v>1569</v>
      </c>
      <c r="I67" s="13">
        <v>380</v>
      </c>
      <c r="J67" s="13">
        <v>280</v>
      </c>
      <c r="K67" s="13">
        <v>60</v>
      </c>
      <c r="L67" s="13">
        <v>32</v>
      </c>
      <c r="M67" s="13">
        <v>365</v>
      </c>
      <c r="N67" s="13">
        <v>295</v>
      </c>
      <c r="O67" s="13">
        <v>293</v>
      </c>
      <c r="P67" s="13">
        <v>2074</v>
      </c>
      <c r="Q67" s="13">
        <v>366</v>
      </c>
      <c r="R67" s="13">
        <v>535</v>
      </c>
      <c r="S67" s="13">
        <v>320</v>
      </c>
      <c r="T67" s="13">
        <v>27</v>
      </c>
      <c r="U67" s="13">
        <v>17</v>
      </c>
      <c r="V67" s="13">
        <v>23</v>
      </c>
      <c r="W67" s="13">
        <v>286</v>
      </c>
      <c r="X67" s="13">
        <v>33</v>
      </c>
      <c r="Y67" s="13">
        <v>1</v>
      </c>
      <c r="Z67" s="13">
        <v>55</v>
      </c>
      <c r="AA67" s="13">
        <v>48</v>
      </c>
      <c r="AB67" s="13">
        <v>59</v>
      </c>
      <c r="AC67" s="13">
        <v>465</v>
      </c>
      <c r="AD67" s="13">
        <v>115</v>
      </c>
      <c r="AE67" s="13">
        <v>189</v>
      </c>
      <c r="AF67" s="13">
        <v>567</v>
      </c>
      <c r="AG67" s="13">
        <v>547</v>
      </c>
      <c r="AH67" s="13">
        <v>43</v>
      </c>
      <c r="AI67" s="13">
        <v>523</v>
      </c>
      <c r="AJ67" s="13">
        <v>190</v>
      </c>
      <c r="AK67" s="17" t="s">
        <v>26</v>
      </c>
      <c r="AL67" s="13">
        <v>5565</v>
      </c>
    </row>
    <row r="68" spans="1:38" s="10" customFormat="1" ht="15" customHeight="1">
      <c r="A68" s="8" t="s">
        <v>30</v>
      </c>
      <c r="B68" s="9"/>
      <c r="C68" s="25">
        <v>3.291120409112041</v>
      </c>
      <c r="D68" s="22">
        <v>2.949495</v>
      </c>
      <c r="E68" s="14">
        <v>3.378788</v>
      </c>
      <c r="F68" s="14">
        <v>3.354331</v>
      </c>
      <c r="G68" s="14">
        <v>3.330028</v>
      </c>
      <c r="H68" s="14">
        <v>3.300829</v>
      </c>
      <c r="I68" s="14">
        <v>3.705263</v>
      </c>
      <c r="J68" s="14">
        <v>3.021429</v>
      </c>
      <c r="K68" s="14">
        <v>3.083333</v>
      </c>
      <c r="L68" s="14">
        <v>3.125</v>
      </c>
      <c r="M68" s="14">
        <v>3.241096</v>
      </c>
      <c r="N68" s="14">
        <v>3.2</v>
      </c>
      <c r="O68" s="14">
        <v>3.614334</v>
      </c>
      <c r="P68" s="14">
        <v>3.443587</v>
      </c>
      <c r="Q68" s="14">
        <v>2.997268</v>
      </c>
      <c r="R68" s="14">
        <v>3.308411</v>
      </c>
      <c r="S68" s="14">
        <v>2.65625</v>
      </c>
      <c r="T68" s="14">
        <v>3.814815</v>
      </c>
      <c r="U68" s="14">
        <v>4.058824</v>
      </c>
      <c r="V68" s="14">
        <v>2.826087</v>
      </c>
      <c r="W68" s="14">
        <v>3.083916</v>
      </c>
      <c r="X68" s="14">
        <v>3.69697</v>
      </c>
      <c r="Y68" s="14">
        <v>5</v>
      </c>
      <c r="Z68" s="14">
        <v>3.145455</v>
      </c>
      <c r="AA68" s="14">
        <v>2.479167</v>
      </c>
      <c r="AB68" s="14">
        <v>3.305085</v>
      </c>
      <c r="AC68" s="14">
        <v>3.189247</v>
      </c>
      <c r="AD68" s="14">
        <v>3.521739</v>
      </c>
      <c r="AE68" s="14">
        <v>3.878307</v>
      </c>
      <c r="AF68" s="14">
        <v>3.479718</v>
      </c>
      <c r="AG68" s="14">
        <v>3.201097</v>
      </c>
      <c r="AH68" s="14">
        <v>3.674419</v>
      </c>
      <c r="AI68" s="14">
        <v>3.003824</v>
      </c>
      <c r="AJ68" s="14">
        <v>2.810526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2501</v>
      </c>
      <c r="D69" s="20">
        <v>13</v>
      </c>
      <c r="E69" s="12">
        <v>14</v>
      </c>
      <c r="F69" s="12">
        <v>34</v>
      </c>
      <c r="G69" s="12">
        <v>210</v>
      </c>
      <c r="H69" s="12">
        <v>355</v>
      </c>
      <c r="I69" s="12">
        <v>200</v>
      </c>
      <c r="J69" s="12">
        <v>72</v>
      </c>
      <c r="K69" s="12">
        <v>18</v>
      </c>
      <c r="L69" s="12">
        <v>10</v>
      </c>
      <c r="M69" s="12">
        <v>85</v>
      </c>
      <c r="N69" s="12">
        <v>69</v>
      </c>
      <c r="O69" s="12">
        <v>73</v>
      </c>
      <c r="P69" s="12">
        <v>416</v>
      </c>
      <c r="Q69" s="12">
        <v>45</v>
      </c>
      <c r="R69" s="12">
        <v>116</v>
      </c>
      <c r="S69" s="12">
        <v>37</v>
      </c>
      <c r="T69" s="12">
        <v>16</v>
      </c>
      <c r="U69" s="12">
        <v>8</v>
      </c>
      <c r="V69" s="12">
        <v>3</v>
      </c>
      <c r="W69" s="12">
        <v>31</v>
      </c>
      <c r="X69" s="12">
        <v>11</v>
      </c>
      <c r="Y69" s="12">
        <v>1</v>
      </c>
      <c r="Z69" s="12">
        <v>11</v>
      </c>
      <c r="AA69" s="12">
        <v>4</v>
      </c>
      <c r="AB69" s="12">
        <v>14</v>
      </c>
      <c r="AC69" s="12">
        <v>103</v>
      </c>
      <c r="AD69" s="12">
        <v>50</v>
      </c>
      <c r="AE69" s="12">
        <v>92</v>
      </c>
      <c r="AF69" s="12">
        <v>155</v>
      </c>
      <c r="AG69" s="12">
        <v>135</v>
      </c>
      <c r="AH69" s="12">
        <v>13</v>
      </c>
      <c r="AI69" s="12">
        <v>64</v>
      </c>
      <c r="AJ69" s="12">
        <v>23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3537</v>
      </c>
      <c r="D70" s="21">
        <v>25</v>
      </c>
      <c r="E70" s="13">
        <v>27</v>
      </c>
      <c r="F70" s="13">
        <v>41</v>
      </c>
      <c r="G70" s="13">
        <v>211</v>
      </c>
      <c r="H70" s="13">
        <v>548</v>
      </c>
      <c r="I70" s="13">
        <v>83</v>
      </c>
      <c r="J70" s="13">
        <v>64</v>
      </c>
      <c r="K70" s="13">
        <v>18</v>
      </c>
      <c r="L70" s="13">
        <v>10</v>
      </c>
      <c r="M70" s="13">
        <v>143</v>
      </c>
      <c r="N70" s="13">
        <v>114</v>
      </c>
      <c r="O70" s="13">
        <v>103</v>
      </c>
      <c r="P70" s="13">
        <v>759</v>
      </c>
      <c r="Q70" s="13">
        <v>113</v>
      </c>
      <c r="R70" s="13">
        <v>170</v>
      </c>
      <c r="S70" s="13">
        <v>56</v>
      </c>
      <c r="T70" s="13">
        <v>12</v>
      </c>
      <c r="U70" s="13">
        <v>10</v>
      </c>
      <c r="V70" s="13"/>
      <c r="W70" s="13">
        <v>83</v>
      </c>
      <c r="X70" s="13">
        <v>15</v>
      </c>
      <c r="Y70" s="13"/>
      <c r="Z70" s="13">
        <v>14</v>
      </c>
      <c r="AA70" s="13">
        <v>7</v>
      </c>
      <c r="AB70" s="13">
        <v>20</v>
      </c>
      <c r="AC70" s="13">
        <v>127</v>
      </c>
      <c r="AD70" s="13">
        <v>37</v>
      </c>
      <c r="AE70" s="13">
        <v>68</v>
      </c>
      <c r="AF70" s="13">
        <v>197</v>
      </c>
      <c r="AG70" s="13">
        <v>244</v>
      </c>
      <c r="AH70" s="13">
        <v>23</v>
      </c>
      <c r="AI70" s="13">
        <v>162</v>
      </c>
      <c r="AJ70" s="13">
        <v>33</v>
      </c>
      <c r="AK70" s="17">
        <v>11</v>
      </c>
      <c r="AL70" s="13"/>
    </row>
    <row r="71" spans="1:38" ht="15" customHeight="1">
      <c r="A71" s="5"/>
      <c r="B71" s="6">
        <v>3</v>
      </c>
      <c r="C71" s="24">
        <v>3935</v>
      </c>
      <c r="D71" s="21">
        <v>55</v>
      </c>
      <c r="E71" s="13">
        <v>31</v>
      </c>
      <c r="F71" s="13">
        <v>45</v>
      </c>
      <c r="G71" s="13">
        <v>220</v>
      </c>
      <c r="H71" s="13">
        <v>502</v>
      </c>
      <c r="I71" s="13">
        <v>147</v>
      </c>
      <c r="J71" s="13">
        <v>90</v>
      </c>
      <c r="K71" s="13">
        <v>17</v>
      </c>
      <c r="L71" s="13">
        <v>9</v>
      </c>
      <c r="M71" s="13">
        <v>74</v>
      </c>
      <c r="N71" s="13">
        <v>88</v>
      </c>
      <c r="O71" s="13">
        <v>120</v>
      </c>
      <c r="P71" s="13">
        <v>862</v>
      </c>
      <c r="Q71" s="13">
        <v>111</v>
      </c>
      <c r="R71" s="13">
        <v>229</v>
      </c>
      <c r="S71" s="13">
        <v>142</v>
      </c>
      <c r="T71" s="13">
        <v>5</v>
      </c>
      <c r="U71" s="13">
        <v>1</v>
      </c>
      <c r="V71" s="13">
        <v>17</v>
      </c>
      <c r="W71" s="13">
        <v>132</v>
      </c>
      <c r="X71" s="13">
        <v>9</v>
      </c>
      <c r="Y71" s="13"/>
      <c r="Z71" s="13">
        <v>21</v>
      </c>
      <c r="AA71" s="13">
        <v>16</v>
      </c>
      <c r="AB71" s="13">
        <v>23</v>
      </c>
      <c r="AC71" s="13">
        <v>195</v>
      </c>
      <c r="AD71" s="13">
        <v>19</v>
      </c>
      <c r="AE71" s="13">
        <v>57</v>
      </c>
      <c r="AF71" s="13">
        <v>189</v>
      </c>
      <c r="AG71" s="13">
        <v>236</v>
      </c>
      <c r="AH71" s="13">
        <v>19</v>
      </c>
      <c r="AI71" s="13">
        <v>189</v>
      </c>
      <c r="AJ71" s="13">
        <v>65</v>
      </c>
      <c r="AK71" s="17">
        <v>12</v>
      </c>
      <c r="AL71" s="13">
        <v>7187</v>
      </c>
    </row>
    <row r="72" spans="1:38" ht="15" customHeight="1">
      <c r="A72" s="5"/>
      <c r="B72" s="6">
        <v>2</v>
      </c>
      <c r="C72" s="24">
        <v>2498</v>
      </c>
      <c r="D72" s="21">
        <v>24</v>
      </c>
      <c r="E72" s="13">
        <v>19</v>
      </c>
      <c r="F72" s="13">
        <v>41</v>
      </c>
      <c r="G72" s="13">
        <v>184</v>
      </c>
      <c r="H72" s="13">
        <v>328</v>
      </c>
      <c r="I72" s="13">
        <v>44</v>
      </c>
      <c r="J72" s="13">
        <v>73</v>
      </c>
      <c r="K72" s="13">
        <v>8</v>
      </c>
      <c r="L72" s="13">
        <v>4</v>
      </c>
      <c r="M72" s="13">
        <v>128</v>
      </c>
      <c r="N72" s="13">
        <v>86</v>
      </c>
      <c r="O72" s="13">
        <v>43</v>
      </c>
      <c r="P72" s="13">
        <v>522</v>
      </c>
      <c r="Q72" s="13">
        <v>83</v>
      </c>
      <c r="R72" s="13">
        <v>85</v>
      </c>
      <c r="S72" s="13">
        <v>104</v>
      </c>
      <c r="T72" s="13">
        <v>4</v>
      </c>
      <c r="U72" s="13">
        <v>2</v>
      </c>
      <c r="V72" s="13">
        <v>6</v>
      </c>
      <c r="W72" s="13">
        <v>83</v>
      </c>
      <c r="X72" s="13">
        <v>6</v>
      </c>
      <c r="Y72" s="13"/>
      <c r="Z72" s="13">
        <v>6</v>
      </c>
      <c r="AA72" s="13">
        <v>16</v>
      </c>
      <c r="AB72" s="13">
        <v>14</v>
      </c>
      <c r="AC72" s="13">
        <v>74</v>
      </c>
      <c r="AD72" s="13">
        <v>28</v>
      </c>
      <c r="AE72" s="13">
        <v>21</v>
      </c>
      <c r="AF72" s="13">
        <v>107</v>
      </c>
      <c r="AG72" s="13">
        <v>115</v>
      </c>
      <c r="AH72" s="13">
        <v>5</v>
      </c>
      <c r="AI72" s="13">
        <v>127</v>
      </c>
      <c r="AJ72" s="13">
        <v>108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1349</v>
      </c>
      <c r="D73" s="21">
        <v>15</v>
      </c>
      <c r="E73" s="13">
        <v>4</v>
      </c>
      <c r="F73" s="13">
        <v>4</v>
      </c>
      <c r="G73" s="13">
        <v>98</v>
      </c>
      <c r="H73" s="13">
        <v>256</v>
      </c>
      <c r="I73" s="13">
        <v>44</v>
      </c>
      <c r="J73" s="13">
        <v>65</v>
      </c>
      <c r="K73" s="13">
        <v>23</v>
      </c>
      <c r="L73" s="13">
        <v>11</v>
      </c>
      <c r="M73" s="13">
        <v>35</v>
      </c>
      <c r="N73" s="13">
        <v>38</v>
      </c>
      <c r="O73" s="13">
        <v>7</v>
      </c>
      <c r="P73" s="13">
        <v>68</v>
      </c>
      <c r="Q73" s="13">
        <v>70</v>
      </c>
      <c r="R73" s="13">
        <v>68</v>
      </c>
      <c r="S73" s="13">
        <v>74</v>
      </c>
      <c r="T73" s="13">
        <v>2</v>
      </c>
      <c r="U73" s="13"/>
      <c r="V73" s="13"/>
      <c r="W73" s="13">
        <v>13</v>
      </c>
      <c r="X73" s="13"/>
      <c r="Y73" s="13"/>
      <c r="Z73" s="13">
        <v>11</v>
      </c>
      <c r="AA73" s="13">
        <v>12</v>
      </c>
      <c r="AB73" s="13">
        <v>8</v>
      </c>
      <c r="AC73" s="13">
        <v>93</v>
      </c>
      <c r="AD73" s="13">
        <v>16</v>
      </c>
      <c r="AE73" s="13">
        <v>10</v>
      </c>
      <c r="AF73" s="13">
        <v>97</v>
      </c>
      <c r="AG73" s="13">
        <v>66</v>
      </c>
      <c r="AH73" s="13">
        <v>2</v>
      </c>
      <c r="AI73" s="13">
        <v>99</v>
      </c>
      <c r="AJ73" s="13">
        <v>40</v>
      </c>
      <c r="AK73" s="17" t="s">
        <v>54</v>
      </c>
      <c r="AL73" s="13"/>
    </row>
    <row r="74" spans="1:38" ht="15" customHeight="1">
      <c r="A74" s="5"/>
      <c r="B74" s="7" t="s">
        <v>29</v>
      </c>
      <c r="C74" s="24">
        <v>13820</v>
      </c>
      <c r="D74" s="21">
        <v>132</v>
      </c>
      <c r="E74" s="13">
        <v>95</v>
      </c>
      <c r="F74" s="13">
        <v>165</v>
      </c>
      <c r="G74" s="13">
        <v>923</v>
      </c>
      <c r="H74" s="13">
        <v>1989</v>
      </c>
      <c r="I74" s="13">
        <v>518</v>
      </c>
      <c r="J74" s="13">
        <v>364</v>
      </c>
      <c r="K74" s="13">
        <v>84</v>
      </c>
      <c r="L74" s="13">
        <v>44</v>
      </c>
      <c r="M74" s="13">
        <v>465</v>
      </c>
      <c r="N74" s="13">
        <v>395</v>
      </c>
      <c r="O74" s="13">
        <v>346</v>
      </c>
      <c r="P74" s="13">
        <v>2627</v>
      </c>
      <c r="Q74" s="13">
        <v>422</v>
      </c>
      <c r="R74" s="13">
        <v>668</v>
      </c>
      <c r="S74" s="13">
        <v>413</v>
      </c>
      <c r="T74" s="13">
        <v>39</v>
      </c>
      <c r="U74" s="13">
        <v>21</v>
      </c>
      <c r="V74" s="13">
        <v>26</v>
      </c>
      <c r="W74" s="13">
        <v>342</v>
      </c>
      <c r="X74" s="13">
        <v>41</v>
      </c>
      <c r="Y74" s="13">
        <v>1</v>
      </c>
      <c r="Z74" s="13">
        <v>63</v>
      </c>
      <c r="AA74" s="13">
        <v>55</v>
      </c>
      <c r="AB74" s="13">
        <v>79</v>
      </c>
      <c r="AC74" s="13">
        <v>592</v>
      </c>
      <c r="AD74" s="13">
        <v>150</v>
      </c>
      <c r="AE74" s="13">
        <v>248</v>
      </c>
      <c r="AF74" s="13">
        <v>745</v>
      </c>
      <c r="AG74" s="13">
        <v>796</v>
      </c>
      <c r="AH74" s="13">
        <v>62</v>
      </c>
      <c r="AI74" s="13">
        <v>641</v>
      </c>
      <c r="AJ74" s="13">
        <v>269</v>
      </c>
      <c r="AK74" s="17" t="s">
        <v>26</v>
      </c>
      <c r="AL74" s="13">
        <v>7187</v>
      </c>
    </row>
    <row r="75" spans="1:38" s="10" customFormat="1" ht="15" customHeight="1">
      <c r="A75" s="26" t="s">
        <v>30</v>
      </c>
      <c r="B75" s="27"/>
      <c r="C75" s="25">
        <v>3.2418958031837914</v>
      </c>
      <c r="D75" s="23">
        <v>2.977273</v>
      </c>
      <c r="E75" s="15">
        <v>3.294737</v>
      </c>
      <c r="F75" s="15">
        <v>3.363636</v>
      </c>
      <c r="G75" s="15">
        <v>3.271939</v>
      </c>
      <c r="H75" s="15">
        <v>3.210156</v>
      </c>
      <c r="I75" s="15">
        <v>3.677606</v>
      </c>
      <c r="J75" s="15">
        <v>3.013736</v>
      </c>
      <c r="K75" s="15">
        <v>3</v>
      </c>
      <c r="L75" s="15">
        <v>3.090909</v>
      </c>
      <c r="M75" s="15">
        <v>3.247312</v>
      </c>
      <c r="N75" s="15">
        <v>3.227848</v>
      </c>
      <c r="O75" s="15">
        <v>3.554913</v>
      </c>
      <c r="P75" s="15">
        <v>3.355158</v>
      </c>
      <c r="Q75" s="15">
        <v>2.952607</v>
      </c>
      <c r="R75" s="15">
        <v>3.270958</v>
      </c>
      <c r="S75" s="15">
        <v>2.7046</v>
      </c>
      <c r="T75" s="15">
        <v>3.923077</v>
      </c>
      <c r="U75" s="15">
        <v>4.142857</v>
      </c>
      <c r="V75" s="15">
        <v>3</v>
      </c>
      <c r="W75" s="15">
        <v>3.105263</v>
      </c>
      <c r="X75" s="15">
        <v>3.756098</v>
      </c>
      <c r="Y75" s="15">
        <v>5</v>
      </c>
      <c r="Z75" s="15">
        <v>3.126984</v>
      </c>
      <c r="AA75" s="15">
        <v>2.545455</v>
      </c>
      <c r="AB75" s="15">
        <v>3.227848</v>
      </c>
      <c r="AC75" s="15">
        <v>3.123311</v>
      </c>
      <c r="AD75" s="15">
        <v>3.513333</v>
      </c>
      <c r="AE75" s="15">
        <v>3.850806</v>
      </c>
      <c r="AF75" s="15">
        <v>3.27651</v>
      </c>
      <c r="AG75" s="15">
        <v>3.335427</v>
      </c>
      <c r="AH75" s="15">
        <v>3.645161</v>
      </c>
      <c r="AI75" s="15">
        <v>2.945398</v>
      </c>
      <c r="AJ75" s="15">
        <v>2.594796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38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129</v>
      </c>
      <c r="D6" s="21"/>
      <c r="E6" s="13">
        <v>1</v>
      </c>
      <c r="F6" s="13"/>
      <c r="G6" s="13">
        <v>13</v>
      </c>
      <c r="H6" s="13">
        <v>17</v>
      </c>
      <c r="I6" s="13">
        <v>3</v>
      </c>
      <c r="J6" s="13">
        <v>6</v>
      </c>
      <c r="K6" s="13"/>
      <c r="L6" s="13"/>
      <c r="M6" s="13">
        <v>2</v>
      </c>
      <c r="N6" s="13"/>
      <c r="O6" s="13">
        <v>13</v>
      </c>
      <c r="P6" s="13">
        <v>20</v>
      </c>
      <c r="Q6" s="13"/>
      <c r="R6" s="13">
        <v>4</v>
      </c>
      <c r="S6" s="13">
        <v>1</v>
      </c>
      <c r="T6" s="13">
        <v>1</v>
      </c>
      <c r="U6" s="13">
        <v>1</v>
      </c>
      <c r="V6" s="13"/>
      <c r="W6" s="13"/>
      <c r="X6" s="13">
        <v>1</v>
      </c>
      <c r="Y6" s="13"/>
      <c r="Z6" s="13">
        <v>1</v>
      </c>
      <c r="AA6" s="13">
        <v>4</v>
      </c>
      <c r="AB6" s="13">
        <v>1</v>
      </c>
      <c r="AC6" s="13">
        <v>3</v>
      </c>
      <c r="AD6" s="13">
        <v>2</v>
      </c>
      <c r="AE6" s="13">
        <v>3</v>
      </c>
      <c r="AF6" s="13">
        <v>5</v>
      </c>
      <c r="AG6" s="13">
        <v>7</v>
      </c>
      <c r="AH6" s="13"/>
      <c r="AI6" s="13">
        <v>2</v>
      </c>
      <c r="AJ6" s="13">
        <v>18</v>
      </c>
      <c r="AK6" s="28" t="s">
        <v>24</v>
      </c>
      <c r="AL6" s="13">
        <v>18</v>
      </c>
    </row>
    <row r="7" spans="1:38" ht="15" customHeight="1">
      <c r="A7" s="5"/>
      <c r="B7" s="6">
        <v>4</v>
      </c>
      <c r="C7" s="24">
        <v>223</v>
      </c>
      <c r="D7" s="21">
        <v>11</v>
      </c>
      <c r="E7" s="13">
        <v>1</v>
      </c>
      <c r="F7" s="13">
        <v>4</v>
      </c>
      <c r="G7" s="13">
        <v>23</v>
      </c>
      <c r="H7" s="13">
        <v>15</v>
      </c>
      <c r="I7" s="13">
        <v>2</v>
      </c>
      <c r="J7" s="13">
        <v>7</v>
      </c>
      <c r="K7" s="13"/>
      <c r="L7" s="13">
        <v>1</v>
      </c>
      <c r="M7" s="13">
        <v>9</v>
      </c>
      <c r="N7" s="13">
        <v>13</v>
      </c>
      <c r="O7" s="13">
        <v>14</v>
      </c>
      <c r="P7" s="13">
        <v>35</v>
      </c>
      <c r="Q7" s="13">
        <v>2</v>
      </c>
      <c r="R7" s="13">
        <v>5</v>
      </c>
      <c r="S7" s="13">
        <v>2</v>
      </c>
      <c r="T7" s="13">
        <v>1</v>
      </c>
      <c r="U7" s="13"/>
      <c r="V7" s="13"/>
      <c r="W7" s="13">
        <v>10</v>
      </c>
      <c r="X7" s="13"/>
      <c r="Y7" s="13"/>
      <c r="Z7" s="13">
        <v>1</v>
      </c>
      <c r="AA7" s="13">
        <v>1</v>
      </c>
      <c r="AB7" s="13">
        <v>1</v>
      </c>
      <c r="AC7" s="13">
        <v>3</v>
      </c>
      <c r="AD7" s="13"/>
      <c r="AE7" s="13">
        <v>4</v>
      </c>
      <c r="AF7" s="13">
        <v>6</v>
      </c>
      <c r="AG7" s="13">
        <v>9</v>
      </c>
      <c r="AH7" s="13">
        <v>2</v>
      </c>
      <c r="AI7" s="13">
        <v>6</v>
      </c>
      <c r="AJ7" s="13">
        <v>35</v>
      </c>
      <c r="AK7" s="17">
        <v>11</v>
      </c>
      <c r="AL7" s="13">
        <v>186</v>
      </c>
    </row>
    <row r="8" spans="1:38" ht="15" customHeight="1">
      <c r="A8" s="5"/>
      <c r="B8" s="6">
        <v>3</v>
      </c>
      <c r="C8" s="24">
        <v>246</v>
      </c>
      <c r="D8" s="21">
        <v>7</v>
      </c>
      <c r="E8" s="13"/>
      <c r="F8" s="13">
        <v>1</v>
      </c>
      <c r="G8" s="13">
        <v>13</v>
      </c>
      <c r="H8" s="13">
        <v>24</v>
      </c>
      <c r="I8" s="13">
        <v>2</v>
      </c>
      <c r="J8" s="13">
        <v>9</v>
      </c>
      <c r="K8" s="13">
        <v>1</v>
      </c>
      <c r="L8" s="13"/>
      <c r="M8" s="13">
        <v>3</v>
      </c>
      <c r="N8" s="13">
        <v>6</v>
      </c>
      <c r="O8" s="13">
        <v>33</v>
      </c>
      <c r="P8" s="13">
        <v>34</v>
      </c>
      <c r="Q8" s="13">
        <v>5</v>
      </c>
      <c r="R8" s="13">
        <v>21</v>
      </c>
      <c r="S8" s="13">
        <v>4</v>
      </c>
      <c r="T8" s="13"/>
      <c r="U8" s="13"/>
      <c r="V8" s="13"/>
      <c r="W8" s="13">
        <v>6</v>
      </c>
      <c r="X8" s="13">
        <v>1</v>
      </c>
      <c r="Y8" s="13"/>
      <c r="Z8" s="13"/>
      <c r="AA8" s="13">
        <v>3</v>
      </c>
      <c r="AB8" s="13">
        <v>1</v>
      </c>
      <c r="AC8" s="13">
        <v>6</v>
      </c>
      <c r="AD8" s="13">
        <v>1</v>
      </c>
      <c r="AE8" s="13"/>
      <c r="AF8" s="13">
        <v>5</v>
      </c>
      <c r="AG8" s="13">
        <v>14</v>
      </c>
      <c r="AH8" s="13">
        <v>1</v>
      </c>
      <c r="AI8" s="13">
        <v>7</v>
      </c>
      <c r="AJ8" s="13">
        <v>38</v>
      </c>
      <c r="AK8" s="17">
        <v>12</v>
      </c>
      <c r="AL8" s="13">
        <v>241</v>
      </c>
    </row>
    <row r="9" spans="1:38" ht="15" customHeight="1">
      <c r="A9" s="5"/>
      <c r="B9" s="6">
        <v>2</v>
      </c>
      <c r="C9" s="24">
        <v>156</v>
      </c>
      <c r="D9" s="21">
        <v>2</v>
      </c>
      <c r="E9" s="13">
        <v>3</v>
      </c>
      <c r="F9" s="13">
        <v>2</v>
      </c>
      <c r="G9" s="13">
        <v>11</v>
      </c>
      <c r="H9" s="13">
        <v>12</v>
      </c>
      <c r="I9" s="13">
        <v>2</v>
      </c>
      <c r="J9" s="13">
        <v>6</v>
      </c>
      <c r="K9" s="13"/>
      <c r="L9" s="13">
        <v>1</v>
      </c>
      <c r="M9" s="13">
        <v>6</v>
      </c>
      <c r="N9" s="13">
        <v>1</v>
      </c>
      <c r="O9" s="13">
        <v>10</v>
      </c>
      <c r="P9" s="13">
        <v>28</v>
      </c>
      <c r="Q9" s="13">
        <v>4</v>
      </c>
      <c r="R9" s="13">
        <v>4</v>
      </c>
      <c r="S9" s="13">
        <v>6</v>
      </c>
      <c r="T9" s="13">
        <v>1</v>
      </c>
      <c r="U9" s="13"/>
      <c r="V9" s="13"/>
      <c r="W9" s="13">
        <v>1</v>
      </c>
      <c r="X9" s="13"/>
      <c r="Y9" s="13"/>
      <c r="Z9" s="13"/>
      <c r="AA9" s="13">
        <v>2</v>
      </c>
      <c r="AB9" s="13"/>
      <c r="AC9" s="13">
        <v>7</v>
      </c>
      <c r="AD9" s="13"/>
      <c r="AE9" s="13">
        <v>1</v>
      </c>
      <c r="AF9" s="13">
        <v>3</v>
      </c>
      <c r="AG9" s="13">
        <v>7</v>
      </c>
      <c r="AH9" s="13"/>
      <c r="AI9" s="13">
        <v>4</v>
      </c>
      <c r="AJ9" s="13">
        <v>32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84</v>
      </c>
      <c r="D10" s="21">
        <v>3</v>
      </c>
      <c r="E10" s="13"/>
      <c r="F10" s="13"/>
      <c r="G10" s="13">
        <v>5</v>
      </c>
      <c r="H10" s="13">
        <v>17</v>
      </c>
      <c r="I10" s="13">
        <v>1</v>
      </c>
      <c r="J10" s="13">
        <v>2</v>
      </c>
      <c r="K10" s="13">
        <v>1</v>
      </c>
      <c r="L10" s="13">
        <v>1</v>
      </c>
      <c r="M10" s="13">
        <v>2</v>
      </c>
      <c r="N10" s="13">
        <v>2</v>
      </c>
      <c r="O10" s="13">
        <v>8</v>
      </c>
      <c r="P10" s="13">
        <v>2</v>
      </c>
      <c r="Q10" s="13">
        <v>4</v>
      </c>
      <c r="R10" s="13">
        <v>4</v>
      </c>
      <c r="S10" s="13">
        <v>3</v>
      </c>
      <c r="T10" s="13"/>
      <c r="U10" s="13"/>
      <c r="V10" s="13"/>
      <c r="W10" s="13">
        <v>2</v>
      </c>
      <c r="X10" s="13"/>
      <c r="Y10" s="13"/>
      <c r="Z10" s="13"/>
      <c r="AA10" s="13">
        <v>1</v>
      </c>
      <c r="AB10" s="13">
        <v>1</v>
      </c>
      <c r="AC10" s="13">
        <v>6</v>
      </c>
      <c r="AD10" s="13">
        <v>2</v>
      </c>
      <c r="AE10" s="13"/>
      <c r="AF10" s="13">
        <v>6</v>
      </c>
      <c r="AG10" s="13">
        <v>3</v>
      </c>
      <c r="AH10" s="13"/>
      <c r="AI10" s="13">
        <v>6</v>
      </c>
      <c r="AJ10" s="13">
        <v>2</v>
      </c>
      <c r="AK10" s="17" t="s">
        <v>54</v>
      </c>
      <c r="AL10" s="13">
        <v>44</v>
      </c>
    </row>
    <row r="11" spans="1:38" ht="15" customHeight="1">
      <c r="A11" s="5"/>
      <c r="B11" s="7" t="s">
        <v>29</v>
      </c>
      <c r="C11" s="24">
        <v>838</v>
      </c>
      <c r="D11" s="21">
        <v>23</v>
      </c>
      <c r="E11" s="13">
        <v>5</v>
      </c>
      <c r="F11" s="13">
        <v>7</v>
      </c>
      <c r="G11" s="13">
        <v>65</v>
      </c>
      <c r="H11" s="13">
        <v>85</v>
      </c>
      <c r="I11" s="13">
        <v>10</v>
      </c>
      <c r="J11" s="13">
        <v>30</v>
      </c>
      <c r="K11" s="13">
        <v>2</v>
      </c>
      <c r="L11" s="13">
        <v>3</v>
      </c>
      <c r="M11" s="13">
        <v>22</v>
      </c>
      <c r="N11" s="13">
        <v>22</v>
      </c>
      <c r="O11" s="13">
        <v>78</v>
      </c>
      <c r="P11" s="13">
        <v>119</v>
      </c>
      <c r="Q11" s="13">
        <v>15</v>
      </c>
      <c r="R11" s="13">
        <v>38</v>
      </c>
      <c r="S11" s="13">
        <v>16</v>
      </c>
      <c r="T11" s="13">
        <v>3</v>
      </c>
      <c r="U11" s="13">
        <v>1</v>
      </c>
      <c r="V11" s="13"/>
      <c r="W11" s="13">
        <v>19</v>
      </c>
      <c r="X11" s="13">
        <v>2</v>
      </c>
      <c r="Y11" s="13"/>
      <c r="Z11" s="13">
        <v>2</v>
      </c>
      <c r="AA11" s="13">
        <v>11</v>
      </c>
      <c r="AB11" s="13">
        <v>4</v>
      </c>
      <c r="AC11" s="13">
        <v>25</v>
      </c>
      <c r="AD11" s="13">
        <v>5</v>
      </c>
      <c r="AE11" s="13">
        <v>8</v>
      </c>
      <c r="AF11" s="13">
        <v>25</v>
      </c>
      <c r="AG11" s="13">
        <v>40</v>
      </c>
      <c r="AH11" s="13">
        <v>3</v>
      </c>
      <c r="AI11" s="13">
        <v>25</v>
      </c>
      <c r="AJ11" s="13">
        <v>125</v>
      </c>
      <c r="AK11" s="17" t="s">
        <v>26</v>
      </c>
      <c r="AL11" s="13">
        <v>489</v>
      </c>
    </row>
    <row r="12" spans="1:38" s="10" customFormat="1" ht="15" customHeight="1">
      <c r="A12" s="8" t="s">
        <v>30</v>
      </c>
      <c r="B12" s="9"/>
      <c r="C12" s="25">
        <v>3.1873508353221958</v>
      </c>
      <c r="D12" s="22">
        <v>3.130435</v>
      </c>
      <c r="E12" s="14">
        <v>3</v>
      </c>
      <c r="F12" s="14">
        <v>3.285714</v>
      </c>
      <c r="G12" s="14">
        <v>3.430769</v>
      </c>
      <c r="H12" s="14">
        <v>3.035294</v>
      </c>
      <c r="I12" s="14">
        <v>3.4</v>
      </c>
      <c r="J12" s="14">
        <v>3.3</v>
      </c>
      <c r="K12" s="14">
        <v>2</v>
      </c>
      <c r="L12" s="14">
        <v>2.333333</v>
      </c>
      <c r="M12" s="14">
        <v>3.136364</v>
      </c>
      <c r="N12" s="14">
        <v>3.363636</v>
      </c>
      <c r="O12" s="14">
        <v>3.179487</v>
      </c>
      <c r="P12" s="14">
        <v>3.361345</v>
      </c>
      <c r="Q12" s="14">
        <v>2.333333</v>
      </c>
      <c r="R12" s="14">
        <v>3.026316</v>
      </c>
      <c r="S12" s="14">
        <v>2.5</v>
      </c>
      <c r="T12" s="14">
        <v>3.666667</v>
      </c>
      <c r="U12" s="14">
        <v>5</v>
      </c>
      <c r="V12" s="14"/>
      <c r="W12" s="14">
        <v>3.263158</v>
      </c>
      <c r="X12" s="14">
        <v>4</v>
      </c>
      <c r="Y12" s="14"/>
      <c r="Z12" s="14">
        <v>4.5</v>
      </c>
      <c r="AA12" s="14">
        <v>3.454545</v>
      </c>
      <c r="AB12" s="14">
        <v>3.25</v>
      </c>
      <c r="AC12" s="14">
        <v>2.6</v>
      </c>
      <c r="AD12" s="14">
        <v>3</v>
      </c>
      <c r="AE12" s="14">
        <v>4.125</v>
      </c>
      <c r="AF12" s="14">
        <v>3.04</v>
      </c>
      <c r="AG12" s="14">
        <v>3.25</v>
      </c>
      <c r="AH12" s="14">
        <v>3.666667</v>
      </c>
      <c r="AI12" s="14">
        <v>2.76</v>
      </c>
      <c r="AJ12" s="14">
        <v>3.28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7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1</v>
      </c>
      <c r="AJ13" s="12">
        <v>1</v>
      </c>
      <c r="AK13" s="16" t="s">
        <v>24</v>
      </c>
      <c r="AL13" s="12">
        <v>1</v>
      </c>
    </row>
    <row r="14" spans="1:38" ht="15" customHeight="1">
      <c r="A14" s="5"/>
      <c r="B14" s="6">
        <v>4</v>
      </c>
      <c r="C14" s="24">
        <v>12</v>
      </c>
      <c r="D14" s="21"/>
      <c r="E14" s="13"/>
      <c r="F14" s="13"/>
      <c r="G14" s="13">
        <v>1</v>
      </c>
      <c r="H14" s="13">
        <v>2</v>
      </c>
      <c r="I14" s="13"/>
      <c r="J14" s="13"/>
      <c r="K14" s="13"/>
      <c r="L14" s="13"/>
      <c r="M14" s="13"/>
      <c r="N14" s="13"/>
      <c r="O14" s="13"/>
      <c r="P14" s="13">
        <v>4</v>
      </c>
      <c r="Q14" s="13">
        <v>1</v>
      </c>
      <c r="R14" s="13"/>
      <c r="S14" s="13"/>
      <c r="T14" s="13"/>
      <c r="U14" s="13"/>
      <c r="V14" s="13"/>
      <c r="W14" s="13"/>
      <c r="X14" s="13">
        <v>1</v>
      </c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2</v>
      </c>
      <c r="AK14" s="17">
        <v>11</v>
      </c>
      <c r="AL14" s="13">
        <v>9</v>
      </c>
    </row>
    <row r="15" spans="1:38" ht="15" customHeight="1">
      <c r="A15" s="5"/>
      <c r="B15" s="6">
        <v>3</v>
      </c>
      <c r="C15" s="24">
        <v>15</v>
      </c>
      <c r="D15" s="21">
        <v>1</v>
      </c>
      <c r="E15" s="13">
        <v>1</v>
      </c>
      <c r="F15" s="13">
        <v>1</v>
      </c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>
        <v>2</v>
      </c>
      <c r="P15" s="13">
        <v>1</v>
      </c>
      <c r="Q15" s="13">
        <v>1</v>
      </c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2</v>
      </c>
      <c r="AD15" s="13"/>
      <c r="AE15" s="13"/>
      <c r="AF15" s="13">
        <v>1</v>
      </c>
      <c r="AG15" s="13">
        <v>1</v>
      </c>
      <c r="AH15" s="13"/>
      <c r="AI15" s="13"/>
      <c r="AJ15" s="13"/>
      <c r="AK15" s="17">
        <v>12</v>
      </c>
      <c r="AL15" s="13">
        <v>24</v>
      </c>
    </row>
    <row r="16" spans="1:38" ht="15" customHeight="1">
      <c r="A16" s="5"/>
      <c r="B16" s="6">
        <v>2</v>
      </c>
      <c r="C16" s="24">
        <v>17</v>
      </c>
      <c r="D16" s="21"/>
      <c r="E16" s="13"/>
      <c r="F16" s="13"/>
      <c r="G16" s="13"/>
      <c r="H16" s="13">
        <v>2</v>
      </c>
      <c r="I16" s="13"/>
      <c r="J16" s="13"/>
      <c r="K16" s="13"/>
      <c r="L16" s="13"/>
      <c r="M16" s="13"/>
      <c r="N16" s="13">
        <v>1</v>
      </c>
      <c r="O16" s="13">
        <v>1</v>
      </c>
      <c r="P16" s="13">
        <v>4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>
        <v>2</v>
      </c>
      <c r="AC16" s="13"/>
      <c r="AD16" s="13"/>
      <c r="AE16" s="13"/>
      <c r="AF16" s="13">
        <v>1</v>
      </c>
      <c r="AG16" s="13"/>
      <c r="AH16" s="13"/>
      <c r="AI16" s="13">
        <v>1</v>
      </c>
      <c r="AJ16" s="13">
        <v>3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9</v>
      </c>
      <c r="D17" s="21">
        <v>1</v>
      </c>
      <c r="E17" s="13"/>
      <c r="F17" s="13"/>
      <c r="G17" s="13">
        <v>1</v>
      </c>
      <c r="H17" s="13">
        <v>2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/>
      <c r="AJ17" s="13">
        <v>1</v>
      </c>
      <c r="AK17" s="17" t="s">
        <v>54</v>
      </c>
      <c r="AL17" s="13"/>
    </row>
    <row r="18" spans="1:38" ht="15" customHeight="1">
      <c r="A18" s="5"/>
      <c r="B18" s="7" t="s">
        <v>29</v>
      </c>
      <c r="C18" s="24">
        <v>60</v>
      </c>
      <c r="D18" s="21">
        <v>2</v>
      </c>
      <c r="E18" s="13">
        <v>1</v>
      </c>
      <c r="F18" s="13">
        <v>1</v>
      </c>
      <c r="G18" s="13">
        <v>2</v>
      </c>
      <c r="H18" s="13">
        <v>6</v>
      </c>
      <c r="I18" s="13">
        <v>2</v>
      </c>
      <c r="J18" s="13"/>
      <c r="K18" s="13"/>
      <c r="L18" s="13"/>
      <c r="M18" s="13">
        <v>1</v>
      </c>
      <c r="N18" s="13">
        <v>1</v>
      </c>
      <c r="O18" s="13">
        <v>3</v>
      </c>
      <c r="P18" s="13">
        <v>12</v>
      </c>
      <c r="Q18" s="13">
        <v>2</v>
      </c>
      <c r="R18" s="13">
        <v>4</v>
      </c>
      <c r="S18" s="13">
        <v>1</v>
      </c>
      <c r="T18" s="13"/>
      <c r="U18" s="13"/>
      <c r="V18" s="13"/>
      <c r="W18" s="13">
        <v>2</v>
      </c>
      <c r="X18" s="13">
        <v>1</v>
      </c>
      <c r="Y18" s="13"/>
      <c r="Z18" s="13"/>
      <c r="AA18" s="13"/>
      <c r="AB18" s="13">
        <v>2</v>
      </c>
      <c r="AC18" s="13">
        <v>3</v>
      </c>
      <c r="AD18" s="13"/>
      <c r="AE18" s="13"/>
      <c r="AF18" s="13">
        <v>3</v>
      </c>
      <c r="AG18" s="13">
        <v>2</v>
      </c>
      <c r="AH18" s="13"/>
      <c r="AI18" s="13">
        <v>2</v>
      </c>
      <c r="AJ18" s="13">
        <v>7</v>
      </c>
      <c r="AK18" s="17" t="s">
        <v>26</v>
      </c>
      <c r="AL18" s="13">
        <v>34</v>
      </c>
    </row>
    <row r="19" spans="1:38" s="10" customFormat="1" ht="15" customHeight="1">
      <c r="A19" s="8" t="s">
        <v>30</v>
      </c>
      <c r="B19" s="9"/>
      <c r="C19" s="25">
        <v>2.85</v>
      </c>
      <c r="D19" s="22">
        <v>2</v>
      </c>
      <c r="E19" s="14">
        <v>3</v>
      </c>
      <c r="F19" s="14">
        <v>3</v>
      </c>
      <c r="G19" s="14">
        <v>2.5</v>
      </c>
      <c r="H19" s="14">
        <v>2.333333</v>
      </c>
      <c r="I19" s="14">
        <v>4</v>
      </c>
      <c r="J19" s="14"/>
      <c r="K19" s="14"/>
      <c r="L19" s="14"/>
      <c r="M19" s="14">
        <v>3</v>
      </c>
      <c r="N19" s="14">
        <v>2</v>
      </c>
      <c r="O19" s="14">
        <v>2.666667</v>
      </c>
      <c r="P19" s="14">
        <v>3.166667</v>
      </c>
      <c r="Q19" s="14">
        <v>3.5</v>
      </c>
      <c r="R19" s="14">
        <v>3.25</v>
      </c>
      <c r="S19" s="14">
        <v>1</v>
      </c>
      <c r="T19" s="14"/>
      <c r="U19" s="14"/>
      <c r="V19" s="14"/>
      <c r="W19" s="14">
        <v>3.5</v>
      </c>
      <c r="X19" s="14">
        <v>4</v>
      </c>
      <c r="Y19" s="14"/>
      <c r="Z19" s="14"/>
      <c r="AA19" s="14"/>
      <c r="AB19" s="14">
        <v>2</v>
      </c>
      <c r="AC19" s="14">
        <v>2.333333</v>
      </c>
      <c r="AD19" s="14"/>
      <c r="AE19" s="14"/>
      <c r="AF19" s="14">
        <v>3</v>
      </c>
      <c r="AG19" s="14">
        <v>2</v>
      </c>
      <c r="AH19" s="14"/>
      <c r="AI19" s="14">
        <v>3.5</v>
      </c>
      <c r="AJ19" s="14">
        <v>2.857143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417</v>
      </c>
      <c r="D20" s="20">
        <v>2</v>
      </c>
      <c r="E20" s="12">
        <v>1</v>
      </c>
      <c r="F20" s="12">
        <v>3</v>
      </c>
      <c r="G20" s="12">
        <v>43</v>
      </c>
      <c r="H20" s="12">
        <v>52</v>
      </c>
      <c r="I20" s="12">
        <v>57</v>
      </c>
      <c r="J20" s="12">
        <v>30</v>
      </c>
      <c r="K20" s="12">
        <v>5</v>
      </c>
      <c r="L20" s="12">
        <v>7</v>
      </c>
      <c r="M20" s="12">
        <v>9</v>
      </c>
      <c r="N20" s="12">
        <v>16</v>
      </c>
      <c r="O20" s="12">
        <v>16</v>
      </c>
      <c r="P20" s="12">
        <v>29</v>
      </c>
      <c r="Q20" s="12">
        <v>2</v>
      </c>
      <c r="R20" s="12">
        <v>13</v>
      </c>
      <c r="S20" s="12">
        <v>3</v>
      </c>
      <c r="T20" s="12">
        <v>2</v>
      </c>
      <c r="U20" s="12"/>
      <c r="V20" s="12">
        <v>1</v>
      </c>
      <c r="W20" s="12">
        <v>3</v>
      </c>
      <c r="X20" s="12">
        <v>2</v>
      </c>
      <c r="Y20" s="12"/>
      <c r="Z20" s="12">
        <v>1</v>
      </c>
      <c r="AA20" s="12"/>
      <c r="AB20" s="12">
        <v>6</v>
      </c>
      <c r="AC20" s="12">
        <v>14</v>
      </c>
      <c r="AD20" s="12">
        <v>15</v>
      </c>
      <c r="AE20" s="12">
        <v>20</v>
      </c>
      <c r="AF20" s="12">
        <v>14</v>
      </c>
      <c r="AG20" s="12">
        <v>6</v>
      </c>
      <c r="AH20" s="12">
        <v>1</v>
      </c>
      <c r="AI20" s="12">
        <v>5</v>
      </c>
      <c r="AJ20" s="12">
        <v>39</v>
      </c>
      <c r="AK20" s="16" t="s">
        <v>24</v>
      </c>
      <c r="AL20" s="12">
        <v>86</v>
      </c>
    </row>
    <row r="21" spans="1:38" ht="15" customHeight="1">
      <c r="A21" s="5"/>
      <c r="B21" s="6">
        <v>4</v>
      </c>
      <c r="C21" s="24">
        <v>507</v>
      </c>
      <c r="D21" s="21"/>
      <c r="E21" s="13">
        <v>4</v>
      </c>
      <c r="F21" s="13">
        <v>7</v>
      </c>
      <c r="G21" s="13">
        <v>39</v>
      </c>
      <c r="H21" s="13">
        <v>66</v>
      </c>
      <c r="I21" s="13">
        <v>22</v>
      </c>
      <c r="J21" s="13">
        <v>25</v>
      </c>
      <c r="K21" s="13">
        <v>9</v>
      </c>
      <c r="L21" s="13">
        <v>4</v>
      </c>
      <c r="M21" s="13">
        <v>29</v>
      </c>
      <c r="N21" s="13">
        <v>20</v>
      </c>
      <c r="O21" s="13">
        <v>22</v>
      </c>
      <c r="P21" s="13">
        <v>53</v>
      </c>
      <c r="Q21" s="13">
        <v>8</v>
      </c>
      <c r="R21" s="13">
        <v>11</v>
      </c>
      <c r="S21" s="13">
        <v>10</v>
      </c>
      <c r="T21" s="13">
        <v>1</v>
      </c>
      <c r="U21" s="13"/>
      <c r="V21" s="13"/>
      <c r="W21" s="13">
        <v>7</v>
      </c>
      <c r="X21" s="13"/>
      <c r="Y21" s="13"/>
      <c r="Z21" s="13">
        <v>1</v>
      </c>
      <c r="AA21" s="13"/>
      <c r="AB21" s="13">
        <v>1</v>
      </c>
      <c r="AC21" s="13">
        <v>28</v>
      </c>
      <c r="AD21" s="13">
        <v>6</v>
      </c>
      <c r="AE21" s="13">
        <v>17</v>
      </c>
      <c r="AF21" s="13">
        <v>10</v>
      </c>
      <c r="AG21" s="13">
        <v>24</v>
      </c>
      <c r="AH21" s="13">
        <v>2</v>
      </c>
      <c r="AI21" s="13">
        <v>22</v>
      </c>
      <c r="AJ21" s="13">
        <v>59</v>
      </c>
      <c r="AK21" s="17">
        <v>11</v>
      </c>
      <c r="AL21" s="13">
        <v>360</v>
      </c>
    </row>
    <row r="22" spans="1:38" ht="15" customHeight="1">
      <c r="A22" s="5"/>
      <c r="B22" s="6">
        <v>3</v>
      </c>
      <c r="C22" s="24">
        <v>450</v>
      </c>
      <c r="D22" s="21">
        <v>3</v>
      </c>
      <c r="E22" s="13">
        <v>4</v>
      </c>
      <c r="F22" s="13">
        <v>4</v>
      </c>
      <c r="G22" s="13">
        <v>27</v>
      </c>
      <c r="H22" s="13">
        <v>39</v>
      </c>
      <c r="I22" s="13">
        <v>32</v>
      </c>
      <c r="J22" s="13">
        <v>30</v>
      </c>
      <c r="K22" s="13">
        <v>7</v>
      </c>
      <c r="L22" s="13">
        <v>3</v>
      </c>
      <c r="M22" s="13">
        <v>6</v>
      </c>
      <c r="N22" s="13">
        <v>13</v>
      </c>
      <c r="O22" s="13">
        <v>32</v>
      </c>
      <c r="P22" s="13">
        <v>52</v>
      </c>
      <c r="Q22" s="13">
        <v>1</v>
      </c>
      <c r="R22" s="13">
        <v>27</v>
      </c>
      <c r="S22" s="13">
        <v>16</v>
      </c>
      <c r="T22" s="13"/>
      <c r="U22" s="13">
        <v>1</v>
      </c>
      <c r="V22" s="13">
        <v>1</v>
      </c>
      <c r="W22" s="13"/>
      <c r="X22" s="13">
        <v>1</v>
      </c>
      <c r="Y22" s="13"/>
      <c r="Z22" s="13">
        <v>1</v>
      </c>
      <c r="AA22" s="13"/>
      <c r="AB22" s="13">
        <v>4</v>
      </c>
      <c r="AC22" s="13">
        <v>34</v>
      </c>
      <c r="AD22" s="13">
        <v>4</v>
      </c>
      <c r="AE22" s="13">
        <v>5</v>
      </c>
      <c r="AF22" s="13">
        <v>7</v>
      </c>
      <c r="AG22" s="13">
        <v>17</v>
      </c>
      <c r="AH22" s="13">
        <v>2</v>
      </c>
      <c r="AI22" s="13">
        <v>18</v>
      </c>
      <c r="AJ22" s="13">
        <v>59</v>
      </c>
      <c r="AK22" s="17">
        <v>12</v>
      </c>
      <c r="AL22" s="13">
        <v>474</v>
      </c>
    </row>
    <row r="23" spans="1:38" ht="15" customHeight="1">
      <c r="A23" s="5"/>
      <c r="B23" s="6">
        <v>2</v>
      </c>
      <c r="C23" s="24">
        <v>312</v>
      </c>
      <c r="D23" s="21"/>
      <c r="E23" s="13">
        <v>2</v>
      </c>
      <c r="F23" s="13">
        <v>3</v>
      </c>
      <c r="G23" s="13">
        <v>34</v>
      </c>
      <c r="H23" s="13">
        <v>33</v>
      </c>
      <c r="I23" s="13">
        <v>12</v>
      </c>
      <c r="J23" s="13">
        <v>12</v>
      </c>
      <c r="K23" s="13">
        <v>3</v>
      </c>
      <c r="L23" s="13">
        <v>2</v>
      </c>
      <c r="M23" s="13">
        <v>13</v>
      </c>
      <c r="N23" s="13">
        <v>11</v>
      </c>
      <c r="O23" s="13">
        <v>17</v>
      </c>
      <c r="P23" s="13">
        <v>38</v>
      </c>
      <c r="Q23" s="13">
        <v>1</v>
      </c>
      <c r="R23" s="13">
        <v>8</v>
      </c>
      <c r="S23" s="13">
        <v>13</v>
      </c>
      <c r="T23" s="13">
        <v>1</v>
      </c>
      <c r="U23" s="13"/>
      <c r="V23" s="13"/>
      <c r="W23" s="13">
        <v>3</v>
      </c>
      <c r="X23" s="13">
        <v>1</v>
      </c>
      <c r="Y23" s="13"/>
      <c r="Z23" s="13"/>
      <c r="AA23" s="13"/>
      <c r="AB23" s="13">
        <v>1</v>
      </c>
      <c r="AC23" s="13">
        <v>14</v>
      </c>
      <c r="AD23" s="13">
        <v>4</v>
      </c>
      <c r="AE23" s="13">
        <v>3</v>
      </c>
      <c r="AF23" s="13">
        <v>4</v>
      </c>
      <c r="AG23" s="13">
        <v>7</v>
      </c>
      <c r="AH23" s="13">
        <v>1</v>
      </c>
      <c r="AI23" s="13">
        <v>13</v>
      </c>
      <c r="AJ23" s="13">
        <v>58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166</v>
      </c>
      <c r="D24" s="21">
        <v>1</v>
      </c>
      <c r="E24" s="13"/>
      <c r="F24" s="13"/>
      <c r="G24" s="13">
        <v>11</v>
      </c>
      <c r="H24" s="13">
        <v>29</v>
      </c>
      <c r="I24" s="13">
        <v>10</v>
      </c>
      <c r="J24" s="13">
        <v>10</v>
      </c>
      <c r="K24" s="13">
        <v>8</v>
      </c>
      <c r="L24" s="13">
        <v>3</v>
      </c>
      <c r="M24" s="13">
        <v>1</v>
      </c>
      <c r="N24" s="13">
        <v>2</v>
      </c>
      <c r="O24" s="13">
        <v>6</v>
      </c>
      <c r="P24" s="13">
        <v>8</v>
      </c>
      <c r="Q24" s="13">
        <v>5</v>
      </c>
      <c r="R24" s="13">
        <v>7</v>
      </c>
      <c r="S24" s="13">
        <v>3</v>
      </c>
      <c r="T24" s="13"/>
      <c r="U24" s="13"/>
      <c r="V24" s="13"/>
      <c r="W24" s="13">
        <v>2</v>
      </c>
      <c r="X24" s="13"/>
      <c r="Y24" s="13"/>
      <c r="Z24" s="13"/>
      <c r="AA24" s="13"/>
      <c r="AB24" s="13">
        <v>1</v>
      </c>
      <c r="AC24" s="13">
        <v>15</v>
      </c>
      <c r="AD24" s="13">
        <v>2</v>
      </c>
      <c r="AE24" s="13">
        <v>4</v>
      </c>
      <c r="AF24" s="13">
        <v>8</v>
      </c>
      <c r="AG24" s="13">
        <v>6</v>
      </c>
      <c r="AH24" s="13"/>
      <c r="AI24" s="13">
        <v>16</v>
      </c>
      <c r="AJ24" s="13">
        <v>8</v>
      </c>
      <c r="AK24" s="17" t="s">
        <v>54</v>
      </c>
      <c r="AL24" s="13">
        <v>18</v>
      </c>
    </row>
    <row r="25" spans="1:38" ht="15" customHeight="1">
      <c r="A25" s="5"/>
      <c r="B25" s="7" t="s">
        <v>29</v>
      </c>
      <c r="C25" s="24">
        <v>1852</v>
      </c>
      <c r="D25" s="21">
        <v>6</v>
      </c>
      <c r="E25" s="13">
        <v>11</v>
      </c>
      <c r="F25" s="13">
        <v>17</v>
      </c>
      <c r="G25" s="13">
        <v>154</v>
      </c>
      <c r="H25" s="13">
        <v>219</v>
      </c>
      <c r="I25" s="13">
        <v>133</v>
      </c>
      <c r="J25" s="13">
        <v>107</v>
      </c>
      <c r="K25" s="13">
        <v>32</v>
      </c>
      <c r="L25" s="13">
        <v>19</v>
      </c>
      <c r="M25" s="13">
        <v>58</v>
      </c>
      <c r="N25" s="13">
        <v>62</v>
      </c>
      <c r="O25" s="13">
        <v>93</v>
      </c>
      <c r="P25" s="13">
        <v>180</v>
      </c>
      <c r="Q25" s="13">
        <v>17</v>
      </c>
      <c r="R25" s="13">
        <v>66</v>
      </c>
      <c r="S25" s="13">
        <v>45</v>
      </c>
      <c r="T25" s="13">
        <v>4</v>
      </c>
      <c r="U25" s="13">
        <v>1</v>
      </c>
      <c r="V25" s="13">
        <v>2</v>
      </c>
      <c r="W25" s="13">
        <v>15</v>
      </c>
      <c r="X25" s="13">
        <v>4</v>
      </c>
      <c r="Y25" s="13"/>
      <c r="Z25" s="13">
        <v>3</v>
      </c>
      <c r="AA25" s="13"/>
      <c r="AB25" s="13">
        <v>13</v>
      </c>
      <c r="AC25" s="13">
        <v>105</v>
      </c>
      <c r="AD25" s="13">
        <v>31</v>
      </c>
      <c r="AE25" s="13">
        <v>49</v>
      </c>
      <c r="AF25" s="13">
        <v>43</v>
      </c>
      <c r="AG25" s="13">
        <v>60</v>
      </c>
      <c r="AH25" s="13">
        <v>6</v>
      </c>
      <c r="AI25" s="13">
        <v>74</v>
      </c>
      <c r="AJ25" s="13">
        <v>223</v>
      </c>
      <c r="AK25" s="17" t="s">
        <v>26</v>
      </c>
      <c r="AL25" s="13">
        <v>938</v>
      </c>
    </row>
    <row r="26" spans="1:38" s="10" customFormat="1" ht="15" customHeight="1">
      <c r="A26" s="8" t="s">
        <v>30</v>
      </c>
      <c r="B26" s="9"/>
      <c r="C26" s="25">
        <v>3.376349892008639</v>
      </c>
      <c r="D26" s="22">
        <v>3.333333</v>
      </c>
      <c r="E26" s="14">
        <v>3.363636</v>
      </c>
      <c r="F26" s="14">
        <v>3.588235</v>
      </c>
      <c r="G26" s="14">
        <v>3.448052</v>
      </c>
      <c r="H26" s="14">
        <v>3.360731</v>
      </c>
      <c r="I26" s="14">
        <v>3.781955</v>
      </c>
      <c r="J26" s="14">
        <v>3.495327</v>
      </c>
      <c r="K26" s="14">
        <v>3</v>
      </c>
      <c r="L26" s="14">
        <v>3.526316</v>
      </c>
      <c r="M26" s="14">
        <v>3.551724</v>
      </c>
      <c r="N26" s="14">
        <v>3.596774</v>
      </c>
      <c r="O26" s="14">
        <v>3.268817</v>
      </c>
      <c r="P26" s="14">
        <v>3.316667</v>
      </c>
      <c r="Q26" s="14">
        <v>3.058824</v>
      </c>
      <c r="R26" s="14">
        <v>3.227273</v>
      </c>
      <c r="S26" s="14">
        <v>2.933333</v>
      </c>
      <c r="T26" s="14">
        <v>4</v>
      </c>
      <c r="U26" s="14">
        <v>3</v>
      </c>
      <c r="V26" s="14">
        <v>4</v>
      </c>
      <c r="W26" s="14">
        <v>3.4</v>
      </c>
      <c r="X26" s="14">
        <v>3.75</v>
      </c>
      <c r="Y26" s="14"/>
      <c r="Z26" s="14">
        <v>4</v>
      </c>
      <c r="AA26" s="14"/>
      <c r="AB26" s="14">
        <v>3.769231</v>
      </c>
      <c r="AC26" s="14">
        <v>3.114286</v>
      </c>
      <c r="AD26" s="14">
        <v>3.903226</v>
      </c>
      <c r="AE26" s="14">
        <v>3.938776</v>
      </c>
      <c r="AF26" s="14">
        <v>3.418605</v>
      </c>
      <c r="AG26" s="14">
        <v>3.283333</v>
      </c>
      <c r="AH26" s="14">
        <v>3.5</v>
      </c>
      <c r="AI26" s="14">
        <v>2.824324</v>
      </c>
      <c r="AJ26" s="14">
        <v>3.282511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30</v>
      </c>
      <c r="D27" s="20"/>
      <c r="E27" s="12"/>
      <c r="F27" s="12"/>
      <c r="G27" s="12">
        <v>2</v>
      </c>
      <c r="H27" s="12">
        <v>6</v>
      </c>
      <c r="I27" s="12">
        <v>2</v>
      </c>
      <c r="J27" s="12">
        <v>2</v>
      </c>
      <c r="K27" s="12"/>
      <c r="L27" s="12">
        <v>1</v>
      </c>
      <c r="M27" s="12">
        <v>1</v>
      </c>
      <c r="N27" s="12"/>
      <c r="O27" s="12">
        <v>2</v>
      </c>
      <c r="P27" s="12">
        <v>2</v>
      </c>
      <c r="Q27" s="12">
        <v>2</v>
      </c>
      <c r="R27" s="12">
        <v>2</v>
      </c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>
        <v>2</v>
      </c>
      <c r="AG27" s="12">
        <v>1</v>
      </c>
      <c r="AH27" s="12"/>
      <c r="AI27" s="12"/>
      <c r="AJ27" s="12">
        <v>3</v>
      </c>
      <c r="AK27" s="16" t="s">
        <v>24</v>
      </c>
      <c r="AL27" s="12">
        <v>30</v>
      </c>
    </row>
    <row r="28" spans="1:38" ht="15" customHeight="1">
      <c r="A28" s="5"/>
      <c r="B28" s="6">
        <v>4</v>
      </c>
      <c r="C28" s="24">
        <v>96</v>
      </c>
      <c r="D28" s="21">
        <v>2</v>
      </c>
      <c r="E28" s="13"/>
      <c r="F28" s="13"/>
      <c r="G28" s="13">
        <v>11</v>
      </c>
      <c r="H28" s="13">
        <v>9</v>
      </c>
      <c r="I28" s="13"/>
      <c r="J28" s="13">
        <v>2</v>
      </c>
      <c r="K28" s="13">
        <v>1</v>
      </c>
      <c r="L28" s="13"/>
      <c r="M28" s="13">
        <v>3</v>
      </c>
      <c r="N28" s="13">
        <v>3</v>
      </c>
      <c r="O28" s="13">
        <v>8</v>
      </c>
      <c r="P28" s="13">
        <v>13</v>
      </c>
      <c r="Q28" s="13"/>
      <c r="R28" s="13">
        <v>5</v>
      </c>
      <c r="S28" s="13">
        <v>1</v>
      </c>
      <c r="T28" s="13"/>
      <c r="U28" s="13"/>
      <c r="V28" s="13"/>
      <c r="W28" s="13">
        <v>1</v>
      </c>
      <c r="X28" s="13">
        <v>1</v>
      </c>
      <c r="Y28" s="13"/>
      <c r="Z28" s="13">
        <v>1</v>
      </c>
      <c r="AA28" s="13"/>
      <c r="AB28" s="13"/>
      <c r="AC28" s="13">
        <v>2</v>
      </c>
      <c r="AD28" s="13"/>
      <c r="AE28" s="13"/>
      <c r="AF28" s="13">
        <v>3</v>
      </c>
      <c r="AG28" s="13">
        <v>9</v>
      </c>
      <c r="AH28" s="13">
        <v>1</v>
      </c>
      <c r="AI28" s="13"/>
      <c r="AJ28" s="13">
        <v>20</v>
      </c>
      <c r="AK28" s="17">
        <v>11</v>
      </c>
      <c r="AL28" s="13">
        <v>182</v>
      </c>
    </row>
    <row r="29" spans="1:38" ht="15" customHeight="1">
      <c r="A29" s="5"/>
      <c r="B29" s="6">
        <v>3</v>
      </c>
      <c r="C29" s="24">
        <v>151</v>
      </c>
      <c r="D29" s="21">
        <v>2</v>
      </c>
      <c r="E29" s="13">
        <v>3</v>
      </c>
      <c r="F29" s="13">
        <v>2</v>
      </c>
      <c r="G29" s="13">
        <v>7</v>
      </c>
      <c r="H29" s="13">
        <v>7</v>
      </c>
      <c r="I29" s="13">
        <v>1</v>
      </c>
      <c r="J29" s="13">
        <v>4</v>
      </c>
      <c r="K29" s="13">
        <v>1</v>
      </c>
      <c r="L29" s="13">
        <v>1</v>
      </c>
      <c r="M29" s="13">
        <v>2</v>
      </c>
      <c r="N29" s="13">
        <v>2</v>
      </c>
      <c r="O29" s="13">
        <v>17</v>
      </c>
      <c r="P29" s="13">
        <v>31</v>
      </c>
      <c r="Q29" s="13">
        <v>3</v>
      </c>
      <c r="R29" s="13">
        <v>3</v>
      </c>
      <c r="S29" s="13">
        <v>6</v>
      </c>
      <c r="T29" s="13"/>
      <c r="U29" s="13"/>
      <c r="V29" s="13"/>
      <c r="W29" s="13">
        <v>3</v>
      </c>
      <c r="X29" s="13"/>
      <c r="Y29" s="13"/>
      <c r="Z29" s="13">
        <v>1</v>
      </c>
      <c r="AA29" s="13">
        <v>1</v>
      </c>
      <c r="AB29" s="13"/>
      <c r="AC29" s="13">
        <v>3</v>
      </c>
      <c r="AD29" s="13"/>
      <c r="AE29" s="13"/>
      <c r="AF29" s="13">
        <v>14</v>
      </c>
      <c r="AG29" s="13">
        <v>9</v>
      </c>
      <c r="AH29" s="13"/>
      <c r="AI29" s="13">
        <v>3</v>
      </c>
      <c r="AJ29" s="13">
        <v>25</v>
      </c>
      <c r="AK29" s="17">
        <v>12</v>
      </c>
      <c r="AL29" s="13">
        <v>295</v>
      </c>
    </row>
    <row r="30" spans="1:38" ht="15" customHeight="1">
      <c r="A30" s="5"/>
      <c r="B30" s="6">
        <v>2</v>
      </c>
      <c r="C30" s="24">
        <v>245</v>
      </c>
      <c r="D30" s="21">
        <v>1</v>
      </c>
      <c r="E30" s="13">
        <v>3</v>
      </c>
      <c r="F30" s="13">
        <v>4</v>
      </c>
      <c r="G30" s="13">
        <v>18</v>
      </c>
      <c r="H30" s="13">
        <v>14</v>
      </c>
      <c r="I30" s="13">
        <v>1</v>
      </c>
      <c r="J30" s="13">
        <v>8</v>
      </c>
      <c r="K30" s="13"/>
      <c r="L30" s="13">
        <v>1</v>
      </c>
      <c r="M30" s="13">
        <v>4</v>
      </c>
      <c r="N30" s="13">
        <v>6</v>
      </c>
      <c r="O30" s="13">
        <v>25</v>
      </c>
      <c r="P30" s="13">
        <v>55</v>
      </c>
      <c r="Q30" s="13">
        <v>4</v>
      </c>
      <c r="R30" s="13">
        <v>10</v>
      </c>
      <c r="S30" s="13">
        <v>7</v>
      </c>
      <c r="T30" s="13"/>
      <c r="U30" s="13"/>
      <c r="V30" s="13"/>
      <c r="W30" s="13">
        <v>4</v>
      </c>
      <c r="X30" s="13"/>
      <c r="Y30" s="13"/>
      <c r="Z30" s="13"/>
      <c r="AA30" s="13">
        <v>2</v>
      </c>
      <c r="AB30" s="13"/>
      <c r="AC30" s="13">
        <v>2</v>
      </c>
      <c r="AD30" s="13"/>
      <c r="AE30" s="13"/>
      <c r="AF30" s="13">
        <v>11</v>
      </c>
      <c r="AG30" s="13">
        <v>2</v>
      </c>
      <c r="AH30" s="13"/>
      <c r="AI30" s="13">
        <v>2</v>
      </c>
      <c r="AJ30" s="13">
        <v>61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248</v>
      </c>
      <c r="D31" s="21"/>
      <c r="E31" s="13">
        <v>2</v>
      </c>
      <c r="F31" s="13"/>
      <c r="G31" s="13">
        <v>38</v>
      </c>
      <c r="H31" s="13">
        <v>36</v>
      </c>
      <c r="I31" s="13">
        <v>2</v>
      </c>
      <c r="J31" s="13">
        <v>7</v>
      </c>
      <c r="K31" s="13">
        <v>3</v>
      </c>
      <c r="L31" s="13">
        <v>1</v>
      </c>
      <c r="M31" s="13">
        <v>2</v>
      </c>
      <c r="N31" s="13">
        <v>1</v>
      </c>
      <c r="O31" s="13">
        <v>12</v>
      </c>
      <c r="P31" s="13">
        <v>23</v>
      </c>
      <c r="Q31" s="13">
        <v>8</v>
      </c>
      <c r="R31" s="13">
        <v>14</v>
      </c>
      <c r="S31" s="13">
        <v>3</v>
      </c>
      <c r="T31" s="13">
        <v>1</v>
      </c>
      <c r="U31" s="13"/>
      <c r="V31" s="13"/>
      <c r="W31" s="13"/>
      <c r="X31" s="13"/>
      <c r="Y31" s="13"/>
      <c r="Z31" s="13"/>
      <c r="AA31" s="13">
        <v>1</v>
      </c>
      <c r="AB31" s="13">
        <v>2</v>
      </c>
      <c r="AC31" s="13">
        <v>3</v>
      </c>
      <c r="AD31" s="13"/>
      <c r="AE31" s="13">
        <v>1</v>
      </c>
      <c r="AF31" s="13">
        <v>39</v>
      </c>
      <c r="AG31" s="13">
        <v>12</v>
      </c>
      <c r="AH31" s="13"/>
      <c r="AI31" s="13">
        <v>3</v>
      </c>
      <c r="AJ31" s="13">
        <v>34</v>
      </c>
      <c r="AK31" s="17" t="s">
        <v>54</v>
      </c>
      <c r="AL31" s="13">
        <v>17</v>
      </c>
    </row>
    <row r="32" spans="1:38" ht="15" customHeight="1">
      <c r="A32" s="5"/>
      <c r="B32" s="7" t="s">
        <v>29</v>
      </c>
      <c r="C32" s="24">
        <v>770</v>
      </c>
      <c r="D32" s="21">
        <v>5</v>
      </c>
      <c r="E32" s="13">
        <v>8</v>
      </c>
      <c r="F32" s="13">
        <v>6</v>
      </c>
      <c r="G32" s="13">
        <v>76</v>
      </c>
      <c r="H32" s="13">
        <v>72</v>
      </c>
      <c r="I32" s="13">
        <v>6</v>
      </c>
      <c r="J32" s="13">
        <v>23</v>
      </c>
      <c r="K32" s="13">
        <v>5</v>
      </c>
      <c r="L32" s="13">
        <v>4</v>
      </c>
      <c r="M32" s="13">
        <v>12</v>
      </c>
      <c r="N32" s="13">
        <v>12</v>
      </c>
      <c r="O32" s="13">
        <v>64</v>
      </c>
      <c r="P32" s="13">
        <v>124</v>
      </c>
      <c r="Q32" s="13">
        <v>17</v>
      </c>
      <c r="R32" s="13">
        <v>34</v>
      </c>
      <c r="S32" s="13">
        <v>18</v>
      </c>
      <c r="T32" s="13">
        <v>1</v>
      </c>
      <c r="U32" s="13"/>
      <c r="V32" s="13"/>
      <c r="W32" s="13">
        <v>9</v>
      </c>
      <c r="X32" s="13">
        <v>1</v>
      </c>
      <c r="Y32" s="13"/>
      <c r="Z32" s="13">
        <v>2</v>
      </c>
      <c r="AA32" s="13">
        <v>4</v>
      </c>
      <c r="AB32" s="13">
        <v>2</v>
      </c>
      <c r="AC32" s="13">
        <v>10</v>
      </c>
      <c r="AD32" s="13"/>
      <c r="AE32" s="13">
        <v>1</v>
      </c>
      <c r="AF32" s="13">
        <v>69</v>
      </c>
      <c r="AG32" s="13">
        <v>33</v>
      </c>
      <c r="AH32" s="13">
        <v>1</v>
      </c>
      <c r="AI32" s="13">
        <v>8</v>
      </c>
      <c r="AJ32" s="13">
        <v>143</v>
      </c>
      <c r="AK32" s="17" t="s">
        <v>26</v>
      </c>
      <c r="AL32" s="13">
        <v>524</v>
      </c>
    </row>
    <row r="33" spans="1:38" s="10" customFormat="1" ht="15" customHeight="1">
      <c r="A33" s="8" t="s">
        <v>30</v>
      </c>
      <c r="B33" s="9"/>
      <c r="C33" s="25">
        <v>2.24025974025974</v>
      </c>
      <c r="D33" s="22">
        <v>3.2</v>
      </c>
      <c r="E33" s="14">
        <v>2.125</v>
      </c>
      <c r="F33" s="14">
        <v>2.333333</v>
      </c>
      <c r="G33" s="14">
        <v>1.960526</v>
      </c>
      <c r="H33" s="14">
        <v>2.097222</v>
      </c>
      <c r="I33" s="14">
        <v>2.833333</v>
      </c>
      <c r="J33" s="14">
        <v>2.304348</v>
      </c>
      <c r="K33" s="14">
        <v>2</v>
      </c>
      <c r="L33" s="14">
        <v>2.75</v>
      </c>
      <c r="M33" s="14">
        <v>2.75</v>
      </c>
      <c r="N33" s="14">
        <v>2.583333</v>
      </c>
      <c r="O33" s="14">
        <v>2.421875</v>
      </c>
      <c r="P33" s="14">
        <v>2.322581</v>
      </c>
      <c r="Q33" s="14">
        <v>2.058824</v>
      </c>
      <c r="R33" s="14">
        <v>2.147059</v>
      </c>
      <c r="S33" s="14">
        <v>2.444444</v>
      </c>
      <c r="T33" s="14">
        <v>1</v>
      </c>
      <c r="U33" s="14"/>
      <c r="V33" s="14"/>
      <c r="W33" s="14">
        <v>2.888889</v>
      </c>
      <c r="X33" s="14">
        <v>4</v>
      </c>
      <c r="Y33" s="14"/>
      <c r="Z33" s="14">
        <v>3.5</v>
      </c>
      <c r="AA33" s="14">
        <v>2</v>
      </c>
      <c r="AB33" s="14">
        <v>1</v>
      </c>
      <c r="AC33" s="14">
        <v>2.4</v>
      </c>
      <c r="AD33" s="14"/>
      <c r="AE33" s="14">
        <v>1</v>
      </c>
      <c r="AF33" s="14">
        <v>1.811594</v>
      </c>
      <c r="AG33" s="14">
        <v>2.545455</v>
      </c>
      <c r="AH33" s="14">
        <v>4</v>
      </c>
      <c r="AI33" s="14">
        <v>2</v>
      </c>
      <c r="AJ33" s="14">
        <v>2.27972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15</v>
      </c>
      <c r="D34" s="20"/>
      <c r="E34" s="12"/>
      <c r="F34" s="12">
        <v>1</v>
      </c>
      <c r="G34" s="12">
        <v>3</v>
      </c>
      <c r="H34" s="12"/>
      <c r="I34" s="12">
        <v>1</v>
      </c>
      <c r="J34" s="12"/>
      <c r="K34" s="12"/>
      <c r="L34" s="12"/>
      <c r="M34" s="12">
        <v>1</v>
      </c>
      <c r="N34" s="12"/>
      <c r="O34" s="12">
        <v>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7</v>
      </c>
      <c r="AH34" s="12"/>
      <c r="AI34" s="12"/>
      <c r="AJ34" s="12"/>
      <c r="AK34" s="16" t="s">
        <v>24</v>
      </c>
      <c r="AL34" s="12">
        <v>1</v>
      </c>
    </row>
    <row r="35" spans="1:38" ht="15" customHeight="1">
      <c r="A35" s="5"/>
      <c r="B35" s="6">
        <v>4</v>
      </c>
      <c r="C35" s="24">
        <v>21</v>
      </c>
      <c r="D35" s="21"/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/>
      <c r="N35" s="13">
        <v>1</v>
      </c>
      <c r="O35" s="13"/>
      <c r="P35" s="13">
        <v>2</v>
      </c>
      <c r="Q35" s="13"/>
      <c r="R35" s="13">
        <v>1</v>
      </c>
      <c r="S35" s="13">
        <v>2</v>
      </c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>
        <v>2</v>
      </c>
      <c r="AD35" s="13"/>
      <c r="AE35" s="13"/>
      <c r="AF35" s="13"/>
      <c r="AG35" s="13">
        <v>4</v>
      </c>
      <c r="AH35" s="13">
        <v>2</v>
      </c>
      <c r="AI35" s="13">
        <v>1</v>
      </c>
      <c r="AJ35" s="13">
        <v>3</v>
      </c>
      <c r="AK35" s="17">
        <v>11</v>
      </c>
      <c r="AL35" s="13">
        <v>18</v>
      </c>
    </row>
    <row r="36" spans="1:38" ht="15" customHeight="1">
      <c r="A36" s="5"/>
      <c r="B36" s="6">
        <v>3</v>
      </c>
      <c r="C36" s="24">
        <v>26</v>
      </c>
      <c r="D36" s="21"/>
      <c r="E36" s="13"/>
      <c r="F36" s="13">
        <v>1</v>
      </c>
      <c r="G36" s="13">
        <v>1</v>
      </c>
      <c r="H36" s="13">
        <v>2</v>
      </c>
      <c r="I36" s="13">
        <v>1</v>
      </c>
      <c r="J36" s="13"/>
      <c r="K36" s="13">
        <v>1</v>
      </c>
      <c r="L36" s="13"/>
      <c r="M36" s="13"/>
      <c r="N36" s="13"/>
      <c r="O36" s="13">
        <v>3</v>
      </c>
      <c r="P36" s="13">
        <v>3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2</v>
      </c>
      <c r="AD36" s="13"/>
      <c r="AE36" s="13"/>
      <c r="AF36" s="13">
        <v>2</v>
      </c>
      <c r="AG36" s="13">
        <v>1</v>
      </c>
      <c r="AH36" s="13"/>
      <c r="AI36" s="13">
        <v>2</v>
      </c>
      <c r="AJ36" s="13">
        <v>7</v>
      </c>
      <c r="AK36" s="17">
        <v>12</v>
      </c>
      <c r="AL36" s="13">
        <v>24</v>
      </c>
    </row>
    <row r="37" spans="1:38" ht="15" customHeight="1">
      <c r="A37" s="5"/>
      <c r="B37" s="6">
        <v>2</v>
      </c>
      <c r="C37" s="24">
        <v>5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>
        <v>2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>
        <v>1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54</v>
      </c>
      <c r="AL38" s="13">
        <v>2</v>
      </c>
    </row>
    <row r="39" spans="1:38" ht="15" customHeight="1">
      <c r="A39" s="5"/>
      <c r="B39" s="7" t="s">
        <v>29</v>
      </c>
      <c r="C39" s="24">
        <v>69</v>
      </c>
      <c r="D39" s="21"/>
      <c r="E39" s="13">
        <v>1</v>
      </c>
      <c r="F39" s="13">
        <v>2</v>
      </c>
      <c r="G39" s="13">
        <v>5</v>
      </c>
      <c r="H39" s="13">
        <v>3</v>
      </c>
      <c r="I39" s="13">
        <v>2</v>
      </c>
      <c r="J39" s="13"/>
      <c r="K39" s="13">
        <v>1</v>
      </c>
      <c r="L39" s="13"/>
      <c r="M39" s="13">
        <v>1</v>
      </c>
      <c r="N39" s="13">
        <v>1</v>
      </c>
      <c r="O39" s="13">
        <v>5</v>
      </c>
      <c r="P39" s="13">
        <v>8</v>
      </c>
      <c r="Q39" s="13"/>
      <c r="R39" s="13">
        <v>1</v>
      </c>
      <c r="S39" s="13">
        <v>2</v>
      </c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>
        <v>4</v>
      </c>
      <c r="AD39" s="13"/>
      <c r="AE39" s="13"/>
      <c r="AF39" s="13">
        <v>2</v>
      </c>
      <c r="AG39" s="13">
        <v>13</v>
      </c>
      <c r="AH39" s="13">
        <v>2</v>
      </c>
      <c r="AI39" s="13">
        <v>3</v>
      </c>
      <c r="AJ39" s="13">
        <v>12</v>
      </c>
      <c r="AK39" s="17" t="s">
        <v>26</v>
      </c>
      <c r="AL39" s="13">
        <v>45</v>
      </c>
    </row>
    <row r="40" spans="1:38" s="10" customFormat="1" ht="15" customHeight="1">
      <c r="A40" s="8" t="s">
        <v>30</v>
      </c>
      <c r="B40" s="9"/>
      <c r="C40" s="25">
        <v>3.608695652173913</v>
      </c>
      <c r="D40" s="22"/>
      <c r="E40" s="14">
        <v>4</v>
      </c>
      <c r="F40" s="14">
        <v>4</v>
      </c>
      <c r="G40" s="14">
        <v>4.4</v>
      </c>
      <c r="H40" s="14">
        <v>2.666667</v>
      </c>
      <c r="I40" s="14">
        <v>4</v>
      </c>
      <c r="J40" s="14"/>
      <c r="K40" s="14">
        <v>3</v>
      </c>
      <c r="L40" s="14"/>
      <c r="M40" s="14">
        <v>5</v>
      </c>
      <c r="N40" s="14">
        <v>4</v>
      </c>
      <c r="O40" s="14">
        <v>3.8</v>
      </c>
      <c r="P40" s="14">
        <v>2.75</v>
      </c>
      <c r="Q40" s="14"/>
      <c r="R40" s="14">
        <v>4</v>
      </c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>
        <v>4</v>
      </c>
      <c r="AC40" s="14">
        <v>3.5</v>
      </c>
      <c r="AD40" s="14"/>
      <c r="AE40" s="14"/>
      <c r="AF40" s="14">
        <v>3</v>
      </c>
      <c r="AG40" s="14">
        <v>4.307692</v>
      </c>
      <c r="AH40" s="14">
        <v>4</v>
      </c>
      <c r="AI40" s="14">
        <v>3.333333</v>
      </c>
      <c r="AJ40" s="14">
        <v>3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44</v>
      </c>
      <c r="D41" s="20"/>
      <c r="E41" s="12"/>
      <c r="F41" s="12"/>
      <c r="G41" s="12">
        <v>1</v>
      </c>
      <c r="H41" s="12">
        <v>1</v>
      </c>
      <c r="I41" s="12">
        <v>1</v>
      </c>
      <c r="J41" s="12"/>
      <c r="K41" s="12">
        <v>1</v>
      </c>
      <c r="L41" s="12">
        <v>1</v>
      </c>
      <c r="M41" s="12"/>
      <c r="N41" s="12"/>
      <c r="O41" s="12"/>
      <c r="P41" s="12"/>
      <c r="Q41" s="12">
        <v>1</v>
      </c>
      <c r="R41" s="12">
        <v>1</v>
      </c>
      <c r="S41" s="12"/>
      <c r="T41" s="12"/>
      <c r="U41" s="12"/>
      <c r="V41" s="12">
        <v>1</v>
      </c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31</v>
      </c>
      <c r="AH41" s="12"/>
      <c r="AI41" s="12"/>
      <c r="AJ41" s="12">
        <v>3</v>
      </c>
      <c r="AK41" s="16" t="s">
        <v>24</v>
      </c>
      <c r="AL41" s="12">
        <v>24</v>
      </c>
    </row>
    <row r="42" spans="1:38" ht="15" customHeight="1">
      <c r="A42" s="5"/>
      <c r="B42" s="6">
        <v>4</v>
      </c>
      <c r="C42" s="24">
        <v>63</v>
      </c>
      <c r="D42" s="21"/>
      <c r="E42" s="13"/>
      <c r="F42" s="13">
        <v>1</v>
      </c>
      <c r="G42" s="13">
        <v>5</v>
      </c>
      <c r="H42" s="13">
        <v>2</v>
      </c>
      <c r="I42" s="13"/>
      <c r="J42" s="13">
        <v>1</v>
      </c>
      <c r="K42" s="13"/>
      <c r="L42" s="13"/>
      <c r="M42" s="13"/>
      <c r="N42" s="13"/>
      <c r="O42" s="13">
        <v>3</v>
      </c>
      <c r="P42" s="13">
        <v>8</v>
      </c>
      <c r="Q42" s="13"/>
      <c r="R42" s="13">
        <v>3</v>
      </c>
      <c r="S42" s="13">
        <v>1</v>
      </c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>
        <v>1</v>
      </c>
      <c r="AD42" s="13"/>
      <c r="AE42" s="13"/>
      <c r="AF42" s="13">
        <v>5</v>
      </c>
      <c r="AG42" s="13">
        <v>26</v>
      </c>
      <c r="AH42" s="13"/>
      <c r="AI42" s="13">
        <v>1</v>
      </c>
      <c r="AJ42" s="13">
        <v>5</v>
      </c>
      <c r="AK42" s="17">
        <v>11</v>
      </c>
      <c r="AL42" s="13">
        <v>73</v>
      </c>
    </row>
    <row r="43" spans="1:38" ht="15" customHeight="1">
      <c r="A43" s="5"/>
      <c r="B43" s="6">
        <v>3</v>
      </c>
      <c r="C43" s="24">
        <v>63</v>
      </c>
      <c r="D43" s="21"/>
      <c r="E43" s="13"/>
      <c r="F43" s="13">
        <v>1</v>
      </c>
      <c r="G43" s="13">
        <v>7</v>
      </c>
      <c r="H43" s="13">
        <v>4</v>
      </c>
      <c r="I43" s="13">
        <v>2</v>
      </c>
      <c r="J43" s="13"/>
      <c r="K43" s="13"/>
      <c r="L43" s="13"/>
      <c r="M43" s="13">
        <v>1</v>
      </c>
      <c r="N43" s="13"/>
      <c r="O43" s="13">
        <v>7</v>
      </c>
      <c r="P43" s="13">
        <v>7</v>
      </c>
      <c r="Q43" s="13">
        <v>2</v>
      </c>
      <c r="R43" s="13">
        <v>2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>
        <v>1</v>
      </c>
      <c r="AC43" s="13">
        <v>1</v>
      </c>
      <c r="AD43" s="13"/>
      <c r="AE43" s="13"/>
      <c r="AF43" s="13">
        <v>1</v>
      </c>
      <c r="AG43" s="13">
        <v>17</v>
      </c>
      <c r="AH43" s="13">
        <v>1</v>
      </c>
      <c r="AI43" s="13"/>
      <c r="AJ43" s="13">
        <v>8</v>
      </c>
      <c r="AK43" s="17">
        <v>12</v>
      </c>
      <c r="AL43" s="13">
        <v>129</v>
      </c>
    </row>
    <row r="44" spans="1:38" ht="15" customHeight="1">
      <c r="A44" s="5"/>
      <c r="B44" s="6">
        <v>2</v>
      </c>
      <c r="C44" s="24">
        <v>69</v>
      </c>
      <c r="D44" s="21"/>
      <c r="E44" s="13">
        <v>2</v>
      </c>
      <c r="F44" s="13"/>
      <c r="G44" s="13">
        <v>9</v>
      </c>
      <c r="H44" s="13">
        <v>3</v>
      </c>
      <c r="I44" s="13"/>
      <c r="J44" s="13">
        <v>1</v>
      </c>
      <c r="K44" s="13">
        <v>1</v>
      </c>
      <c r="L44" s="13"/>
      <c r="M44" s="13"/>
      <c r="N44" s="13"/>
      <c r="O44" s="13">
        <v>7</v>
      </c>
      <c r="P44" s="13">
        <v>16</v>
      </c>
      <c r="Q44" s="13">
        <v>2</v>
      </c>
      <c r="R44" s="13">
        <v>1</v>
      </c>
      <c r="S44" s="13">
        <v>1</v>
      </c>
      <c r="T44" s="13"/>
      <c r="U44" s="13"/>
      <c r="V44" s="13"/>
      <c r="W44" s="13">
        <v>3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>
        <v>3</v>
      </c>
      <c r="AG44" s="13">
        <v>3</v>
      </c>
      <c r="AH44" s="13">
        <v>2</v>
      </c>
      <c r="AI44" s="13">
        <v>2</v>
      </c>
      <c r="AJ44" s="13">
        <v>12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68</v>
      </c>
      <c r="D45" s="21"/>
      <c r="E45" s="13"/>
      <c r="F45" s="13"/>
      <c r="G45" s="13">
        <v>6</v>
      </c>
      <c r="H45" s="13">
        <v>6</v>
      </c>
      <c r="I45" s="13">
        <v>1</v>
      </c>
      <c r="J45" s="13">
        <v>4</v>
      </c>
      <c r="K45" s="13">
        <v>1</v>
      </c>
      <c r="L45" s="13"/>
      <c r="M45" s="13"/>
      <c r="N45" s="13"/>
      <c r="O45" s="13">
        <v>2</v>
      </c>
      <c r="P45" s="13">
        <v>10</v>
      </c>
      <c r="Q45" s="13">
        <v>4</v>
      </c>
      <c r="R45" s="13">
        <v>6</v>
      </c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>
        <v>5</v>
      </c>
      <c r="AD45" s="13"/>
      <c r="AE45" s="13"/>
      <c r="AF45" s="13">
        <v>10</v>
      </c>
      <c r="AG45" s="13">
        <v>4</v>
      </c>
      <c r="AH45" s="13"/>
      <c r="AI45" s="13">
        <v>1</v>
      </c>
      <c r="AJ45" s="13">
        <v>7</v>
      </c>
      <c r="AK45" s="17" t="s">
        <v>54</v>
      </c>
      <c r="AL45" s="13">
        <v>5</v>
      </c>
    </row>
    <row r="46" spans="1:38" ht="15" customHeight="1">
      <c r="A46" s="5"/>
      <c r="B46" s="7" t="s">
        <v>29</v>
      </c>
      <c r="C46" s="24">
        <v>307</v>
      </c>
      <c r="D46" s="21"/>
      <c r="E46" s="13">
        <v>2</v>
      </c>
      <c r="F46" s="13">
        <v>2</v>
      </c>
      <c r="G46" s="13">
        <v>28</v>
      </c>
      <c r="H46" s="13">
        <v>16</v>
      </c>
      <c r="I46" s="13">
        <v>4</v>
      </c>
      <c r="J46" s="13">
        <v>6</v>
      </c>
      <c r="K46" s="13">
        <v>3</v>
      </c>
      <c r="L46" s="13">
        <v>1</v>
      </c>
      <c r="M46" s="13">
        <v>1</v>
      </c>
      <c r="N46" s="13"/>
      <c r="O46" s="13">
        <v>19</v>
      </c>
      <c r="P46" s="13">
        <v>41</v>
      </c>
      <c r="Q46" s="13">
        <v>9</v>
      </c>
      <c r="R46" s="13">
        <v>13</v>
      </c>
      <c r="S46" s="13">
        <v>2</v>
      </c>
      <c r="T46" s="13"/>
      <c r="U46" s="13"/>
      <c r="V46" s="13">
        <v>1</v>
      </c>
      <c r="W46" s="13">
        <v>5</v>
      </c>
      <c r="X46" s="13"/>
      <c r="Y46" s="13"/>
      <c r="Z46" s="13"/>
      <c r="AA46" s="13">
        <v>1</v>
      </c>
      <c r="AB46" s="13">
        <v>2</v>
      </c>
      <c r="AC46" s="13">
        <v>8</v>
      </c>
      <c r="AD46" s="13"/>
      <c r="AE46" s="13"/>
      <c r="AF46" s="13">
        <v>20</v>
      </c>
      <c r="AG46" s="13">
        <v>81</v>
      </c>
      <c r="AH46" s="13">
        <v>3</v>
      </c>
      <c r="AI46" s="13">
        <v>4</v>
      </c>
      <c r="AJ46" s="13">
        <v>35</v>
      </c>
      <c r="AK46" s="17" t="s">
        <v>26</v>
      </c>
      <c r="AL46" s="13">
        <v>231</v>
      </c>
    </row>
    <row r="47" spans="1:38" s="10" customFormat="1" ht="15" customHeight="1">
      <c r="A47" s="8" t="s">
        <v>30</v>
      </c>
      <c r="B47" s="9"/>
      <c r="C47" s="25">
        <v>2.824104234527687</v>
      </c>
      <c r="D47" s="22"/>
      <c r="E47" s="14">
        <v>2</v>
      </c>
      <c r="F47" s="14">
        <v>3.5</v>
      </c>
      <c r="G47" s="14">
        <v>2.5</v>
      </c>
      <c r="H47" s="14">
        <v>2.3125</v>
      </c>
      <c r="I47" s="14">
        <v>3</v>
      </c>
      <c r="J47" s="14">
        <v>1.666667</v>
      </c>
      <c r="K47" s="14">
        <v>2.666667</v>
      </c>
      <c r="L47" s="14">
        <v>5</v>
      </c>
      <c r="M47" s="14">
        <v>3</v>
      </c>
      <c r="N47" s="14"/>
      <c r="O47" s="14">
        <v>2.578947</v>
      </c>
      <c r="P47" s="14">
        <v>2.317073</v>
      </c>
      <c r="Q47" s="14">
        <v>2.111111</v>
      </c>
      <c r="R47" s="14">
        <v>2.384615</v>
      </c>
      <c r="S47" s="14">
        <v>3</v>
      </c>
      <c r="T47" s="14"/>
      <c r="U47" s="14"/>
      <c r="V47" s="14">
        <v>5</v>
      </c>
      <c r="W47" s="14">
        <v>2.8</v>
      </c>
      <c r="X47" s="14"/>
      <c r="Y47" s="14"/>
      <c r="Z47" s="14"/>
      <c r="AA47" s="14">
        <v>4</v>
      </c>
      <c r="AB47" s="14">
        <v>2</v>
      </c>
      <c r="AC47" s="14">
        <v>1.75</v>
      </c>
      <c r="AD47" s="14"/>
      <c r="AE47" s="14"/>
      <c r="AF47" s="14">
        <v>2.2</v>
      </c>
      <c r="AG47" s="14">
        <v>3.950617</v>
      </c>
      <c r="AH47" s="14">
        <v>2.333333</v>
      </c>
      <c r="AI47" s="14">
        <v>2.25</v>
      </c>
      <c r="AJ47" s="14">
        <v>2.571429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163</v>
      </c>
      <c r="D48" s="20"/>
      <c r="E48" s="12"/>
      <c r="F48" s="12"/>
      <c r="G48" s="12">
        <v>6</v>
      </c>
      <c r="H48" s="12">
        <v>3</v>
      </c>
      <c r="I48" s="12">
        <v>3</v>
      </c>
      <c r="J48" s="12">
        <v>3</v>
      </c>
      <c r="K48" s="12"/>
      <c r="L48" s="12"/>
      <c r="M48" s="12">
        <v>2</v>
      </c>
      <c r="N48" s="12">
        <v>1</v>
      </c>
      <c r="O48" s="12">
        <v>7</v>
      </c>
      <c r="P48" s="12">
        <v>8</v>
      </c>
      <c r="Q48" s="12"/>
      <c r="R48" s="12">
        <v>2</v>
      </c>
      <c r="S48" s="12">
        <v>6</v>
      </c>
      <c r="T48" s="12">
        <v>1</v>
      </c>
      <c r="U48" s="12">
        <v>1</v>
      </c>
      <c r="V48" s="12">
        <v>1</v>
      </c>
      <c r="W48" s="12"/>
      <c r="X48" s="12"/>
      <c r="Y48" s="12"/>
      <c r="Z48" s="12"/>
      <c r="AA48" s="12"/>
      <c r="AB48" s="12"/>
      <c r="AC48" s="12">
        <v>3</v>
      </c>
      <c r="AD48" s="12"/>
      <c r="AE48" s="12"/>
      <c r="AF48" s="12">
        <v>2</v>
      </c>
      <c r="AG48" s="12">
        <v>103</v>
      </c>
      <c r="AH48" s="12">
        <v>2</v>
      </c>
      <c r="AI48" s="12">
        <v>2</v>
      </c>
      <c r="AJ48" s="12">
        <v>7</v>
      </c>
      <c r="AK48" s="16" t="s">
        <v>24</v>
      </c>
      <c r="AL48" s="12">
        <v>31</v>
      </c>
    </row>
    <row r="49" spans="1:38" ht="15" customHeight="1">
      <c r="A49" s="5"/>
      <c r="B49" s="6">
        <v>4</v>
      </c>
      <c r="C49" s="24">
        <v>106</v>
      </c>
      <c r="D49" s="21"/>
      <c r="E49" s="13"/>
      <c r="F49" s="13"/>
      <c r="G49" s="13">
        <v>7</v>
      </c>
      <c r="H49" s="13">
        <v>11</v>
      </c>
      <c r="I49" s="13">
        <v>4</v>
      </c>
      <c r="J49" s="13">
        <v>1</v>
      </c>
      <c r="K49" s="13">
        <v>1</v>
      </c>
      <c r="L49" s="13"/>
      <c r="M49" s="13">
        <v>1</v>
      </c>
      <c r="N49" s="13">
        <v>2</v>
      </c>
      <c r="O49" s="13">
        <v>4</v>
      </c>
      <c r="P49" s="13">
        <v>10</v>
      </c>
      <c r="Q49" s="13">
        <v>1</v>
      </c>
      <c r="R49" s="13">
        <v>4</v>
      </c>
      <c r="S49" s="13">
        <v>4</v>
      </c>
      <c r="T49" s="13">
        <v>1</v>
      </c>
      <c r="U49" s="13"/>
      <c r="V49" s="13"/>
      <c r="W49" s="13"/>
      <c r="X49" s="13">
        <v>1</v>
      </c>
      <c r="Y49" s="13"/>
      <c r="Z49" s="13"/>
      <c r="AA49" s="13"/>
      <c r="AB49" s="13"/>
      <c r="AC49" s="13">
        <v>3</v>
      </c>
      <c r="AD49" s="13"/>
      <c r="AE49" s="13"/>
      <c r="AF49" s="13">
        <v>3</v>
      </c>
      <c r="AG49" s="13">
        <v>30</v>
      </c>
      <c r="AH49" s="13">
        <v>4</v>
      </c>
      <c r="AI49" s="13">
        <v>1</v>
      </c>
      <c r="AJ49" s="13">
        <v>13</v>
      </c>
      <c r="AK49" s="17">
        <v>11</v>
      </c>
      <c r="AL49" s="13">
        <v>131</v>
      </c>
    </row>
    <row r="50" spans="1:38" ht="15" customHeight="1">
      <c r="A50" s="5"/>
      <c r="B50" s="6">
        <v>3</v>
      </c>
      <c r="C50" s="24">
        <v>129</v>
      </c>
      <c r="D50" s="21">
        <v>1</v>
      </c>
      <c r="E50" s="13">
        <v>1</v>
      </c>
      <c r="F50" s="13">
        <v>1</v>
      </c>
      <c r="G50" s="13">
        <v>10</v>
      </c>
      <c r="H50" s="13">
        <v>10</v>
      </c>
      <c r="I50" s="13">
        <v>2</v>
      </c>
      <c r="J50" s="13">
        <v>5</v>
      </c>
      <c r="K50" s="13"/>
      <c r="L50" s="13">
        <v>1</v>
      </c>
      <c r="M50" s="13"/>
      <c r="N50" s="13">
        <v>1</v>
      </c>
      <c r="O50" s="13">
        <v>8</v>
      </c>
      <c r="P50" s="13">
        <v>20</v>
      </c>
      <c r="Q50" s="13">
        <v>1</v>
      </c>
      <c r="R50" s="13">
        <v>7</v>
      </c>
      <c r="S50" s="13">
        <v>7</v>
      </c>
      <c r="T50" s="13"/>
      <c r="U50" s="13"/>
      <c r="V50" s="13"/>
      <c r="W50" s="13">
        <v>3</v>
      </c>
      <c r="X50" s="13"/>
      <c r="Y50" s="13"/>
      <c r="Z50" s="13"/>
      <c r="AA50" s="13">
        <v>1</v>
      </c>
      <c r="AB50" s="13"/>
      <c r="AC50" s="13">
        <v>1</v>
      </c>
      <c r="AD50" s="13">
        <v>2</v>
      </c>
      <c r="AE50" s="13">
        <v>2</v>
      </c>
      <c r="AF50" s="13">
        <v>7</v>
      </c>
      <c r="AG50" s="13">
        <v>12</v>
      </c>
      <c r="AH50" s="13">
        <v>8</v>
      </c>
      <c r="AI50" s="13">
        <v>3</v>
      </c>
      <c r="AJ50" s="13">
        <v>15</v>
      </c>
      <c r="AK50" s="17">
        <v>12</v>
      </c>
      <c r="AL50" s="13">
        <v>175</v>
      </c>
    </row>
    <row r="51" spans="1:38" ht="15" customHeight="1">
      <c r="A51" s="5"/>
      <c r="B51" s="6">
        <v>2</v>
      </c>
      <c r="C51" s="24">
        <v>87</v>
      </c>
      <c r="D51" s="21"/>
      <c r="E51" s="13">
        <v>2</v>
      </c>
      <c r="F51" s="13"/>
      <c r="G51" s="13">
        <v>4</v>
      </c>
      <c r="H51" s="13">
        <v>6</v>
      </c>
      <c r="I51" s="13">
        <v>1</v>
      </c>
      <c r="J51" s="13">
        <v>3</v>
      </c>
      <c r="K51" s="13"/>
      <c r="L51" s="13"/>
      <c r="M51" s="13">
        <v>3</v>
      </c>
      <c r="N51" s="13">
        <v>1</v>
      </c>
      <c r="O51" s="13">
        <v>5</v>
      </c>
      <c r="P51" s="13">
        <v>15</v>
      </c>
      <c r="Q51" s="13">
        <v>1</v>
      </c>
      <c r="R51" s="13">
        <v>4</v>
      </c>
      <c r="S51" s="13">
        <v>3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>
        <v>2</v>
      </c>
      <c r="AD51" s="13"/>
      <c r="AE51" s="13"/>
      <c r="AF51" s="13">
        <v>1</v>
      </c>
      <c r="AG51" s="13">
        <v>6</v>
      </c>
      <c r="AH51" s="13">
        <v>3</v>
      </c>
      <c r="AI51" s="13">
        <v>2</v>
      </c>
      <c r="AJ51" s="13">
        <v>24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35</v>
      </c>
      <c r="D52" s="21"/>
      <c r="E52" s="13"/>
      <c r="F52" s="13"/>
      <c r="G52" s="13">
        <v>1</v>
      </c>
      <c r="H52" s="13">
        <v>4</v>
      </c>
      <c r="I52" s="13">
        <v>1</v>
      </c>
      <c r="J52" s="13"/>
      <c r="K52" s="13"/>
      <c r="L52" s="13"/>
      <c r="M52" s="13"/>
      <c r="N52" s="13"/>
      <c r="O52" s="13"/>
      <c r="P52" s="13">
        <v>5</v>
      </c>
      <c r="Q52" s="13">
        <v>2</v>
      </c>
      <c r="R52" s="13">
        <v>6</v>
      </c>
      <c r="S52" s="13"/>
      <c r="T52" s="13">
        <v>1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6</v>
      </c>
      <c r="AG52" s="13">
        <v>1</v>
      </c>
      <c r="AH52" s="13"/>
      <c r="AI52" s="13">
        <v>1</v>
      </c>
      <c r="AJ52" s="13">
        <v>7</v>
      </c>
      <c r="AK52" s="17" t="s">
        <v>54</v>
      </c>
      <c r="AL52" s="13">
        <v>9</v>
      </c>
    </row>
    <row r="53" spans="1:38" ht="15" customHeight="1">
      <c r="A53" s="5"/>
      <c r="B53" s="7" t="s">
        <v>29</v>
      </c>
      <c r="C53" s="24">
        <v>520</v>
      </c>
      <c r="D53" s="21">
        <v>1</v>
      </c>
      <c r="E53" s="13">
        <v>3</v>
      </c>
      <c r="F53" s="13">
        <v>1</v>
      </c>
      <c r="G53" s="13">
        <v>28</v>
      </c>
      <c r="H53" s="13">
        <v>34</v>
      </c>
      <c r="I53" s="13">
        <v>11</v>
      </c>
      <c r="J53" s="13">
        <v>12</v>
      </c>
      <c r="K53" s="13">
        <v>1</v>
      </c>
      <c r="L53" s="13">
        <v>1</v>
      </c>
      <c r="M53" s="13">
        <v>6</v>
      </c>
      <c r="N53" s="13">
        <v>5</v>
      </c>
      <c r="O53" s="13">
        <v>24</v>
      </c>
      <c r="P53" s="13">
        <v>58</v>
      </c>
      <c r="Q53" s="13">
        <v>5</v>
      </c>
      <c r="R53" s="13">
        <v>23</v>
      </c>
      <c r="S53" s="13">
        <v>20</v>
      </c>
      <c r="T53" s="13">
        <v>3</v>
      </c>
      <c r="U53" s="13">
        <v>1</v>
      </c>
      <c r="V53" s="13">
        <v>1</v>
      </c>
      <c r="W53" s="13">
        <v>4</v>
      </c>
      <c r="X53" s="13">
        <v>1</v>
      </c>
      <c r="Y53" s="13"/>
      <c r="Z53" s="13"/>
      <c r="AA53" s="13">
        <v>1</v>
      </c>
      <c r="AB53" s="13"/>
      <c r="AC53" s="13">
        <v>9</v>
      </c>
      <c r="AD53" s="13">
        <v>2</v>
      </c>
      <c r="AE53" s="13">
        <v>2</v>
      </c>
      <c r="AF53" s="13">
        <v>19</v>
      </c>
      <c r="AG53" s="13">
        <v>152</v>
      </c>
      <c r="AH53" s="13">
        <v>17</v>
      </c>
      <c r="AI53" s="13">
        <v>9</v>
      </c>
      <c r="AJ53" s="13">
        <v>66</v>
      </c>
      <c r="AK53" s="17" t="s">
        <v>26</v>
      </c>
      <c r="AL53" s="13">
        <v>346</v>
      </c>
    </row>
    <row r="54" spans="1:38" s="10" customFormat="1" ht="15" customHeight="1">
      <c r="A54" s="8" t="s">
        <v>30</v>
      </c>
      <c r="B54" s="9"/>
      <c r="C54" s="25">
        <v>3.5288461538461537</v>
      </c>
      <c r="D54" s="22">
        <v>3</v>
      </c>
      <c r="E54" s="14">
        <v>2.333333</v>
      </c>
      <c r="F54" s="14">
        <v>3</v>
      </c>
      <c r="G54" s="14">
        <v>3.464286</v>
      </c>
      <c r="H54" s="14">
        <v>3.088235</v>
      </c>
      <c r="I54" s="14">
        <v>3.636364</v>
      </c>
      <c r="J54" s="14">
        <v>3.333333</v>
      </c>
      <c r="K54" s="14">
        <v>4</v>
      </c>
      <c r="L54" s="14">
        <v>3</v>
      </c>
      <c r="M54" s="14">
        <v>3.333333</v>
      </c>
      <c r="N54" s="14">
        <v>3.6</v>
      </c>
      <c r="O54" s="14">
        <v>3.541667</v>
      </c>
      <c r="P54" s="14">
        <v>3.017241</v>
      </c>
      <c r="Q54" s="14">
        <v>2.2</v>
      </c>
      <c r="R54" s="14">
        <v>2.652174</v>
      </c>
      <c r="S54" s="14">
        <v>3.65</v>
      </c>
      <c r="T54" s="14">
        <v>3.333333</v>
      </c>
      <c r="U54" s="14">
        <v>5</v>
      </c>
      <c r="V54" s="14">
        <v>5</v>
      </c>
      <c r="W54" s="14">
        <v>2.75</v>
      </c>
      <c r="X54" s="14">
        <v>4</v>
      </c>
      <c r="Y54" s="14"/>
      <c r="Z54" s="14"/>
      <c r="AA54" s="14">
        <v>3</v>
      </c>
      <c r="AB54" s="14"/>
      <c r="AC54" s="14">
        <v>3.777778</v>
      </c>
      <c r="AD54" s="14">
        <v>3</v>
      </c>
      <c r="AE54" s="14">
        <v>3</v>
      </c>
      <c r="AF54" s="14">
        <v>2.684211</v>
      </c>
      <c r="AG54" s="14">
        <v>4.5</v>
      </c>
      <c r="AH54" s="14">
        <v>3.294118</v>
      </c>
      <c r="AI54" s="14">
        <v>3.111111</v>
      </c>
      <c r="AJ54" s="14">
        <v>2.833333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170</v>
      </c>
      <c r="D55" s="20">
        <v>2</v>
      </c>
      <c r="E55" s="12">
        <v>4</v>
      </c>
      <c r="F55" s="12">
        <v>3</v>
      </c>
      <c r="G55" s="12">
        <v>22</v>
      </c>
      <c r="H55" s="12">
        <v>16</v>
      </c>
      <c r="I55" s="12">
        <v>7</v>
      </c>
      <c r="J55" s="12">
        <v>8</v>
      </c>
      <c r="K55" s="12">
        <v>2</v>
      </c>
      <c r="L55" s="12"/>
      <c r="M55" s="12">
        <v>2</v>
      </c>
      <c r="N55" s="12">
        <v>2</v>
      </c>
      <c r="O55" s="12">
        <v>13</v>
      </c>
      <c r="P55" s="12">
        <v>23</v>
      </c>
      <c r="Q55" s="12">
        <v>2</v>
      </c>
      <c r="R55" s="12">
        <v>6</v>
      </c>
      <c r="S55" s="12">
        <v>9</v>
      </c>
      <c r="T55" s="12">
        <v>2</v>
      </c>
      <c r="U55" s="12">
        <v>1</v>
      </c>
      <c r="V55" s="12">
        <v>1</v>
      </c>
      <c r="W55" s="12">
        <v>6</v>
      </c>
      <c r="X55" s="12"/>
      <c r="Y55" s="12"/>
      <c r="Z55" s="12"/>
      <c r="AA55" s="12">
        <v>4</v>
      </c>
      <c r="AB55" s="12">
        <v>2</v>
      </c>
      <c r="AC55" s="12">
        <v>4</v>
      </c>
      <c r="AD55" s="12"/>
      <c r="AE55" s="12">
        <v>2</v>
      </c>
      <c r="AF55" s="12">
        <v>7</v>
      </c>
      <c r="AG55" s="12">
        <v>1</v>
      </c>
      <c r="AH55" s="12">
        <v>1</v>
      </c>
      <c r="AI55" s="12">
        <v>1</v>
      </c>
      <c r="AJ55" s="12">
        <v>17</v>
      </c>
      <c r="AK55" s="16" t="s">
        <v>24</v>
      </c>
      <c r="AL55" s="12">
        <v>25</v>
      </c>
    </row>
    <row r="56" spans="1:38" ht="15" customHeight="1">
      <c r="A56" s="5"/>
      <c r="B56" s="6">
        <v>4</v>
      </c>
      <c r="C56" s="24">
        <v>219</v>
      </c>
      <c r="D56" s="21">
        <v>1</v>
      </c>
      <c r="E56" s="13">
        <v>2</v>
      </c>
      <c r="F56" s="13">
        <v>2</v>
      </c>
      <c r="G56" s="13">
        <v>16</v>
      </c>
      <c r="H56" s="13">
        <v>22</v>
      </c>
      <c r="I56" s="13">
        <v>6</v>
      </c>
      <c r="J56" s="13">
        <v>6</v>
      </c>
      <c r="K56" s="13">
        <v>2</v>
      </c>
      <c r="L56" s="13"/>
      <c r="M56" s="13">
        <v>7</v>
      </c>
      <c r="N56" s="13">
        <v>6</v>
      </c>
      <c r="O56" s="13">
        <v>18</v>
      </c>
      <c r="P56" s="13">
        <v>43</v>
      </c>
      <c r="Q56" s="13">
        <v>4</v>
      </c>
      <c r="R56" s="13">
        <v>11</v>
      </c>
      <c r="S56" s="13">
        <v>2</v>
      </c>
      <c r="T56" s="13">
        <v>2</v>
      </c>
      <c r="U56" s="13"/>
      <c r="V56" s="13"/>
      <c r="W56" s="13">
        <v>5</v>
      </c>
      <c r="X56" s="13">
        <v>2</v>
      </c>
      <c r="Y56" s="13"/>
      <c r="Z56" s="13"/>
      <c r="AA56" s="13">
        <v>1</v>
      </c>
      <c r="AB56" s="13"/>
      <c r="AC56" s="13">
        <v>2</v>
      </c>
      <c r="AD56" s="13">
        <v>2</v>
      </c>
      <c r="AE56" s="13">
        <v>2</v>
      </c>
      <c r="AF56" s="13">
        <v>4</v>
      </c>
      <c r="AG56" s="13">
        <v>10</v>
      </c>
      <c r="AH56" s="13">
        <v>1</v>
      </c>
      <c r="AI56" s="13">
        <v>4</v>
      </c>
      <c r="AJ56" s="13">
        <v>36</v>
      </c>
      <c r="AK56" s="17">
        <v>11</v>
      </c>
      <c r="AL56" s="13">
        <v>189</v>
      </c>
    </row>
    <row r="57" spans="1:38" ht="15" customHeight="1">
      <c r="A57" s="5"/>
      <c r="B57" s="6">
        <v>3</v>
      </c>
      <c r="C57" s="24">
        <v>205</v>
      </c>
      <c r="D57" s="21">
        <v>1</v>
      </c>
      <c r="E57" s="13">
        <v>4</v>
      </c>
      <c r="F57" s="13">
        <v>2</v>
      </c>
      <c r="G57" s="13">
        <v>10</v>
      </c>
      <c r="H57" s="13">
        <v>19</v>
      </c>
      <c r="I57" s="13">
        <v>5</v>
      </c>
      <c r="J57" s="13">
        <v>8</v>
      </c>
      <c r="K57" s="13"/>
      <c r="L57" s="13">
        <v>1</v>
      </c>
      <c r="M57" s="13">
        <v>1</v>
      </c>
      <c r="N57" s="13">
        <v>1</v>
      </c>
      <c r="O57" s="13">
        <v>26</v>
      </c>
      <c r="P57" s="13">
        <v>40</v>
      </c>
      <c r="Q57" s="13">
        <v>5</v>
      </c>
      <c r="R57" s="13">
        <v>11</v>
      </c>
      <c r="S57" s="13">
        <v>10</v>
      </c>
      <c r="T57" s="13"/>
      <c r="U57" s="13"/>
      <c r="V57" s="13"/>
      <c r="W57" s="13">
        <v>9</v>
      </c>
      <c r="X57" s="13"/>
      <c r="Y57" s="13"/>
      <c r="Z57" s="13"/>
      <c r="AA57" s="13"/>
      <c r="AB57" s="13">
        <v>1</v>
      </c>
      <c r="AC57" s="13">
        <v>5</v>
      </c>
      <c r="AD57" s="13"/>
      <c r="AE57" s="13">
        <v>3</v>
      </c>
      <c r="AF57" s="13">
        <v>8</v>
      </c>
      <c r="AG57" s="13">
        <v>8</v>
      </c>
      <c r="AH57" s="13"/>
      <c r="AI57" s="13">
        <v>7</v>
      </c>
      <c r="AJ57" s="13">
        <v>20</v>
      </c>
      <c r="AK57" s="17">
        <v>12</v>
      </c>
      <c r="AL57" s="13">
        <v>260</v>
      </c>
    </row>
    <row r="58" spans="1:38" ht="15" customHeight="1">
      <c r="A58" s="5"/>
      <c r="B58" s="6">
        <v>2</v>
      </c>
      <c r="C58" s="24">
        <v>167</v>
      </c>
      <c r="D58" s="21">
        <v>2</v>
      </c>
      <c r="E58" s="13">
        <v>1</v>
      </c>
      <c r="F58" s="13">
        <v>1</v>
      </c>
      <c r="G58" s="13">
        <v>9</v>
      </c>
      <c r="H58" s="13">
        <v>14</v>
      </c>
      <c r="I58" s="13">
        <v>1</v>
      </c>
      <c r="J58" s="13">
        <v>7</v>
      </c>
      <c r="K58" s="13">
        <v>1</v>
      </c>
      <c r="L58" s="13">
        <v>2</v>
      </c>
      <c r="M58" s="13">
        <v>7</v>
      </c>
      <c r="N58" s="13">
        <v>5</v>
      </c>
      <c r="O58" s="13">
        <v>16</v>
      </c>
      <c r="P58" s="13">
        <v>27</v>
      </c>
      <c r="Q58" s="13">
        <v>5</v>
      </c>
      <c r="R58" s="13">
        <v>8</v>
      </c>
      <c r="S58" s="13">
        <v>4</v>
      </c>
      <c r="T58" s="13">
        <v>1</v>
      </c>
      <c r="U58" s="13"/>
      <c r="V58" s="13"/>
      <c r="W58" s="13">
        <v>2</v>
      </c>
      <c r="X58" s="13"/>
      <c r="Y58" s="13"/>
      <c r="Z58" s="13">
        <v>2</v>
      </c>
      <c r="AA58" s="13"/>
      <c r="AB58" s="13">
        <v>1</v>
      </c>
      <c r="AC58" s="13">
        <v>3</v>
      </c>
      <c r="AD58" s="13">
        <v>2</v>
      </c>
      <c r="AE58" s="13">
        <v>1</v>
      </c>
      <c r="AF58" s="13">
        <v>6</v>
      </c>
      <c r="AG58" s="13">
        <v>4</v>
      </c>
      <c r="AH58" s="13"/>
      <c r="AI58" s="13">
        <v>1</v>
      </c>
      <c r="AJ58" s="13">
        <v>34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97</v>
      </c>
      <c r="D59" s="21"/>
      <c r="E59" s="13">
        <v>2</v>
      </c>
      <c r="F59" s="13"/>
      <c r="G59" s="13">
        <v>12</v>
      </c>
      <c r="H59" s="13">
        <v>11</v>
      </c>
      <c r="I59" s="13">
        <v>1</v>
      </c>
      <c r="J59" s="13">
        <v>2</v>
      </c>
      <c r="K59" s="13">
        <v>5</v>
      </c>
      <c r="L59" s="13">
        <v>1</v>
      </c>
      <c r="M59" s="13">
        <v>1</v>
      </c>
      <c r="N59" s="13">
        <v>2</v>
      </c>
      <c r="O59" s="13">
        <v>3</v>
      </c>
      <c r="P59" s="13">
        <v>4</v>
      </c>
      <c r="Q59" s="13">
        <v>5</v>
      </c>
      <c r="R59" s="13">
        <v>5</v>
      </c>
      <c r="S59" s="13">
        <v>5</v>
      </c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5</v>
      </c>
      <c r="AD59" s="13">
        <v>1</v>
      </c>
      <c r="AE59" s="13"/>
      <c r="AF59" s="13">
        <v>9</v>
      </c>
      <c r="AG59" s="13">
        <v>1</v>
      </c>
      <c r="AH59" s="13"/>
      <c r="AI59" s="13">
        <v>6</v>
      </c>
      <c r="AJ59" s="13">
        <v>15</v>
      </c>
      <c r="AK59" s="17" t="s">
        <v>54</v>
      </c>
      <c r="AL59" s="13">
        <v>13</v>
      </c>
    </row>
    <row r="60" spans="1:38" ht="15" customHeight="1">
      <c r="A60" s="5"/>
      <c r="B60" s="7" t="s">
        <v>29</v>
      </c>
      <c r="C60" s="24">
        <v>858</v>
      </c>
      <c r="D60" s="21">
        <v>6</v>
      </c>
      <c r="E60" s="13">
        <v>13</v>
      </c>
      <c r="F60" s="13">
        <v>8</v>
      </c>
      <c r="G60" s="13">
        <v>69</v>
      </c>
      <c r="H60" s="13">
        <v>82</v>
      </c>
      <c r="I60" s="13">
        <v>20</v>
      </c>
      <c r="J60" s="13">
        <v>31</v>
      </c>
      <c r="K60" s="13">
        <v>10</v>
      </c>
      <c r="L60" s="13">
        <v>4</v>
      </c>
      <c r="M60" s="13">
        <v>18</v>
      </c>
      <c r="N60" s="13">
        <v>16</v>
      </c>
      <c r="O60" s="13">
        <v>76</v>
      </c>
      <c r="P60" s="13">
        <v>137</v>
      </c>
      <c r="Q60" s="13">
        <v>21</v>
      </c>
      <c r="R60" s="13">
        <v>41</v>
      </c>
      <c r="S60" s="13">
        <v>30</v>
      </c>
      <c r="T60" s="13">
        <v>5</v>
      </c>
      <c r="U60" s="13">
        <v>1</v>
      </c>
      <c r="V60" s="13">
        <v>1</v>
      </c>
      <c r="W60" s="13">
        <v>22</v>
      </c>
      <c r="X60" s="13">
        <v>2</v>
      </c>
      <c r="Y60" s="13"/>
      <c r="Z60" s="13">
        <v>3</v>
      </c>
      <c r="AA60" s="13">
        <v>5</v>
      </c>
      <c r="AB60" s="13">
        <v>4</v>
      </c>
      <c r="AC60" s="13">
        <v>19</v>
      </c>
      <c r="AD60" s="13">
        <v>5</v>
      </c>
      <c r="AE60" s="13">
        <v>8</v>
      </c>
      <c r="AF60" s="13">
        <v>34</v>
      </c>
      <c r="AG60" s="13">
        <v>24</v>
      </c>
      <c r="AH60" s="13">
        <v>2</v>
      </c>
      <c r="AI60" s="13">
        <v>19</v>
      </c>
      <c r="AJ60" s="13">
        <v>122</v>
      </c>
      <c r="AK60" s="17" t="s">
        <v>26</v>
      </c>
      <c r="AL60" s="13">
        <v>487</v>
      </c>
    </row>
    <row r="61" spans="1:38" s="10" customFormat="1" ht="15" customHeight="1">
      <c r="A61" s="8" t="s">
        <v>30</v>
      </c>
      <c r="B61" s="9"/>
      <c r="C61" s="25">
        <v>3.230769230769231</v>
      </c>
      <c r="D61" s="22">
        <v>3.5</v>
      </c>
      <c r="E61" s="14">
        <v>3.384615</v>
      </c>
      <c r="F61" s="14">
        <v>3.875</v>
      </c>
      <c r="G61" s="14">
        <v>3.391304</v>
      </c>
      <c r="H61" s="14">
        <v>3.219512</v>
      </c>
      <c r="I61" s="14">
        <v>3.85</v>
      </c>
      <c r="J61" s="14">
        <v>3.354839</v>
      </c>
      <c r="K61" s="14">
        <v>2.5</v>
      </c>
      <c r="L61" s="14">
        <v>2</v>
      </c>
      <c r="M61" s="14">
        <v>3.111111</v>
      </c>
      <c r="N61" s="14">
        <v>3.0625</v>
      </c>
      <c r="O61" s="14">
        <v>3.289474</v>
      </c>
      <c r="P61" s="14">
        <v>3.394161</v>
      </c>
      <c r="Q61" s="14">
        <v>2.666667</v>
      </c>
      <c r="R61" s="14">
        <v>3.121951</v>
      </c>
      <c r="S61" s="14">
        <v>3.2</v>
      </c>
      <c r="T61" s="14">
        <v>4</v>
      </c>
      <c r="U61" s="14">
        <v>5</v>
      </c>
      <c r="V61" s="14">
        <v>5</v>
      </c>
      <c r="W61" s="14">
        <v>3.681818</v>
      </c>
      <c r="X61" s="14">
        <v>4</v>
      </c>
      <c r="Y61" s="14"/>
      <c r="Z61" s="14">
        <v>1.666667</v>
      </c>
      <c r="AA61" s="14">
        <v>4.8</v>
      </c>
      <c r="AB61" s="14">
        <v>3.75</v>
      </c>
      <c r="AC61" s="14">
        <v>2.842105</v>
      </c>
      <c r="AD61" s="14">
        <v>2.6</v>
      </c>
      <c r="AE61" s="14">
        <v>3.625</v>
      </c>
      <c r="AF61" s="14">
        <v>2.823529</v>
      </c>
      <c r="AG61" s="14">
        <v>3.25</v>
      </c>
      <c r="AH61" s="14">
        <v>4.5</v>
      </c>
      <c r="AI61" s="14">
        <v>2.631579</v>
      </c>
      <c r="AJ61" s="14">
        <v>3.04918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3351</v>
      </c>
      <c r="D62" s="20">
        <v>12</v>
      </c>
      <c r="E62" s="12">
        <v>14</v>
      </c>
      <c r="F62" s="12">
        <v>33</v>
      </c>
      <c r="G62" s="12">
        <v>375</v>
      </c>
      <c r="H62" s="12">
        <v>393</v>
      </c>
      <c r="I62" s="12">
        <v>196</v>
      </c>
      <c r="J62" s="12">
        <v>174</v>
      </c>
      <c r="K62" s="12">
        <v>30</v>
      </c>
      <c r="L62" s="12">
        <v>27</v>
      </c>
      <c r="M62" s="12">
        <v>79</v>
      </c>
      <c r="N62" s="12">
        <v>62</v>
      </c>
      <c r="O62" s="12">
        <v>262</v>
      </c>
      <c r="P62" s="12">
        <v>406</v>
      </c>
      <c r="Q62" s="12">
        <v>51</v>
      </c>
      <c r="R62" s="12">
        <v>125</v>
      </c>
      <c r="S62" s="12">
        <v>46</v>
      </c>
      <c r="T62" s="12">
        <v>13</v>
      </c>
      <c r="U62" s="12">
        <v>12</v>
      </c>
      <c r="V62" s="12">
        <v>4</v>
      </c>
      <c r="W62" s="12">
        <v>40</v>
      </c>
      <c r="X62" s="12">
        <v>10</v>
      </c>
      <c r="Y62" s="12">
        <v>2</v>
      </c>
      <c r="Z62" s="12">
        <v>12</v>
      </c>
      <c r="AA62" s="12">
        <v>14</v>
      </c>
      <c r="AB62" s="12">
        <v>16</v>
      </c>
      <c r="AC62" s="12">
        <v>101</v>
      </c>
      <c r="AD62" s="12">
        <v>43</v>
      </c>
      <c r="AE62" s="12">
        <v>78</v>
      </c>
      <c r="AF62" s="12">
        <v>158</v>
      </c>
      <c r="AG62" s="12">
        <v>84</v>
      </c>
      <c r="AH62" s="12">
        <v>11</v>
      </c>
      <c r="AI62" s="12">
        <v>67</v>
      </c>
      <c r="AJ62" s="12">
        <v>401</v>
      </c>
      <c r="AK62" s="16" t="s">
        <v>24</v>
      </c>
      <c r="AL62" s="12">
        <v>722</v>
      </c>
    </row>
    <row r="63" spans="1:38" ht="15" customHeight="1">
      <c r="A63" s="5"/>
      <c r="B63" s="6">
        <v>4</v>
      </c>
      <c r="C63" s="24">
        <v>4637</v>
      </c>
      <c r="D63" s="21">
        <v>18</v>
      </c>
      <c r="E63" s="13">
        <v>24</v>
      </c>
      <c r="F63" s="13">
        <v>40</v>
      </c>
      <c r="G63" s="13">
        <v>360</v>
      </c>
      <c r="H63" s="13">
        <v>528</v>
      </c>
      <c r="I63" s="13">
        <v>76</v>
      </c>
      <c r="J63" s="13">
        <v>145</v>
      </c>
      <c r="K63" s="13">
        <v>34</v>
      </c>
      <c r="L63" s="13">
        <v>10</v>
      </c>
      <c r="M63" s="13">
        <v>115</v>
      </c>
      <c r="N63" s="13">
        <v>85</v>
      </c>
      <c r="O63" s="13">
        <v>396</v>
      </c>
      <c r="P63" s="13">
        <v>718</v>
      </c>
      <c r="Q63" s="13">
        <v>135</v>
      </c>
      <c r="R63" s="13">
        <v>217</v>
      </c>
      <c r="S63" s="13">
        <v>54</v>
      </c>
      <c r="T63" s="13">
        <v>9</v>
      </c>
      <c r="U63" s="13">
        <v>10</v>
      </c>
      <c r="V63" s="13"/>
      <c r="W63" s="13">
        <v>78</v>
      </c>
      <c r="X63" s="13">
        <v>18</v>
      </c>
      <c r="Y63" s="13"/>
      <c r="Z63" s="13">
        <v>14</v>
      </c>
      <c r="AA63" s="13">
        <v>23</v>
      </c>
      <c r="AB63" s="13">
        <v>23</v>
      </c>
      <c r="AC63" s="13">
        <v>113</v>
      </c>
      <c r="AD63" s="13">
        <v>31</v>
      </c>
      <c r="AE63" s="13">
        <v>53</v>
      </c>
      <c r="AF63" s="13">
        <v>193</v>
      </c>
      <c r="AG63" s="13">
        <v>202</v>
      </c>
      <c r="AH63" s="13">
        <v>19</v>
      </c>
      <c r="AI63" s="13">
        <v>161</v>
      </c>
      <c r="AJ63" s="13">
        <v>735</v>
      </c>
      <c r="AK63" s="17">
        <v>11</v>
      </c>
      <c r="AL63" s="13">
        <v>4200</v>
      </c>
    </row>
    <row r="64" spans="1:38" ht="15" customHeight="1">
      <c r="A64" s="5"/>
      <c r="B64" s="6">
        <v>3</v>
      </c>
      <c r="C64" s="24">
        <v>5309</v>
      </c>
      <c r="D64" s="21">
        <v>46</v>
      </c>
      <c r="E64" s="13">
        <v>25</v>
      </c>
      <c r="F64" s="13">
        <v>42</v>
      </c>
      <c r="G64" s="13">
        <v>339</v>
      </c>
      <c r="H64" s="13">
        <v>469</v>
      </c>
      <c r="I64" s="13">
        <v>120</v>
      </c>
      <c r="J64" s="13">
        <v>241</v>
      </c>
      <c r="K64" s="13">
        <v>24</v>
      </c>
      <c r="L64" s="13">
        <v>17</v>
      </c>
      <c r="M64" s="13">
        <v>68</v>
      </c>
      <c r="N64" s="13">
        <v>78</v>
      </c>
      <c r="O64" s="13">
        <v>543</v>
      </c>
      <c r="P64" s="13">
        <v>843</v>
      </c>
      <c r="Q64" s="13">
        <v>124</v>
      </c>
      <c r="R64" s="13">
        <v>300</v>
      </c>
      <c r="S64" s="13">
        <v>151</v>
      </c>
      <c r="T64" s="13">
        <v>5</v>
      </c>
      <c r="U64" s="13">
        <v>1</v>
      </c>
      <c r="V64" s="13">
        <v>16</v>
      </c>
      <c r="W64" s="13">
        <v>132</v>
      </c>
      <c r="X64" s="13">
        <v>23</v>
      </c>
      <c r="Y64" s="13"/>
      <c r="Z64" s="13">
        <v>23</v>
      </c>
      <c r="AA64" s="13">
        <v>32</v>
      </c>
      <c r="AB64" s="13">
        <v>30</v>
      </c>
      <c r="AC64" s="13">
        <v>198</v>
      </c>
      <c r="AD64" s="13">
        <v>15</v>
      </c>
      <c r="AE64" s="13">
        <v>52</v>
      </c>
      <c r="AF64" s="13">
        <v>170</v>
      </c>
      <c r="AG64" s="13">
        <v>202</v>
      </c>
      <c r="AH64" s="13">
        <v>14</v>
      </c>
      <c r="AI64" s="13">
        <v>185</v>
      </c>
      <c r="AJ64" s="13">
        <v>781</v>
      </c>
      <c r="AK64" s="17">
        <v>12</v>
      </c>
      <c r="AL64" s="13">
        <v>5565</v>
      </c>
    </row>
    <row r="65" spans="1:38" ht="15" customHeight="1">
      <c r="A65" s="5"/>
      <c r="B65" s="6">
        <v>2</v>
      </c>
      <c r="C65" s="24">
        <v>3571</v>
      </c>
      <c r="D65" s="21">
        <v>22</v>
      </c>
      <c r="E65" s="13">
        <v>13</v>
      </c>
      <c r="F65" s="13">
        <v>43</v>
      </c>
      <c r="G65" s="13">
        <v>282</v>
      </c>
      <c r="H65" s="13">
        <v>277</v>
      </c>
      <c r="I65" s="13">
        <v>31</v>
      </c>
      <c r="J65" s="13">
        <v>120</v>
      </c>
      <c r="K65" s="13">
        <v>9</v>
      </c>
      <c r="L65" s="13">
        <v>6</v>
      </c>
      <c r="M65" s="13">
        <v>106</v>
      </c>
      <c r="N65" s="13">
        <v>67</v>
      </c>
      <c r="O65" s="13">
        <v>244</v>
      </c>
      <c r="P65" s="13">
        <v>454</v>
      </c>
      <c r="Q65" s="13">
        <v>94</v>
      </c>
      <c r="R65" s="13">
        <v>138</v>
      </c>
      <c r="S65" s="13">
        <v>83</v>
      </c>
      <c r="T65" s="13">
        <v>5</v>
      </c>
      <c r="U65" s="13">
        <v>2</v>
      </c>
      <c r="V65" s="13">
        <v>6</v>
      </c>
      <c r="W65" s="13">
        <v>84</v>
      </c>
      <c r="X65" s="13">
        <v>16</v>
      </c>
      <c r="Y65" s="13"/>
      <c r="Z65" s="13">
        <v>8</v>
      </c>
      <c r="AA65" s="13">
        <v>29</v>
      </c>
      <c r="AB65" s="13">
        <v>19</v>
      </c>
      <c r="AC65" s="13">
        <v>77</v>
      </c>
      <c r="AD65" s="13">
        <v>23</v>
      </c>
      <c r="AE65" s="13">
        <v>16</v>
      </c>
      <c r="AF65" s="13">
        <v>121</v>
      </c>
      <c r="AG65" s="13">
        <v>116</v>
      </c>
      <c r="AH65" s="13">
        <v>3</v>
      </c>
      <c r="AI65" s="13">
        <v>115</v>
      </c>
      <c r="AJ65" s="13">
        <v>942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1214</v>
      </c>
      <c r="D66" s="21">
        <v>12</v>
      </c>
      <c r="E66" s="13">
        <v>3</v>
      </c>
      <c r="F66" s="13">
        <v>6</v>
      </c>
      <c r="G66" s="13">
        <v>94</v>
      </c>
      <c r="H66" s="13">
        <v>175</v>
      </c>
      <c r="I66" s="13">
        <v>32</v>
      </c>
      <c r="J66" s="13">
        <v>78</v>
      </c>
      <c r="K66" s="13">
        <v>22</v>
      </c>
      <c r="L66" s="13">
        <v>10</v>
      </c>
      <c r="M66" s="13">
        <v>31</v>
      </c>
      <c r="N66" s="13">
        <v>32</v>
      </c>
      <c r="O66" s="13">
        <v>10</v>
      </c>
      <c r="P66" s="13">
        <v>19</v>
      </c>
      <c r="Q66" s="13">
        <v>71</v>
      </c>
      <c r="R66" s="13">
        <v>75</v>
      </c>
      <c r="S66" s="13">
        <v>70</v>
      </c>
      <c r="T66" s="13">
        <v>2</v>
      </c>
      <c r="U66" s="13"/>
      <c r="V66" s="13"/>
      <c r="W66" s="13">
        <v>12</v>
      </c>
      <c r="X66" s="13">
        <v>7</v>
      </c>
      <c r="Y66" s="13"/>
      <c r="Z66" s="13">
        <v>11</v>
      </c>
      <c r="AA66" s="13">
        <v>20</v>
      </c>
      <c r="AB66" s="13">
        <v>7</v>
      </c>
      <c r="AC66" s="13">
        <v>84</v>
      </c>
      <c r="AD66" s="13">
        <v>13</v>
      </c>
      <c r="AE66" s="13">
        <v>5</v>
      </c>
      <c r="AF66" s="13">
        <v>53</v>
      </c>
      <c r="AG66" s="13">
        <v>63</v>
      </c>
      <c r="AH66" s="13">
        <v>3</v>
      </c>
      <c r="AI66" s="13">
        <v>76</v>
      </c>
      <c r="AJ66" s="13">
        <v>118</v>
      </c>
      <c r="AK66" s="17" t="s">
        <v>54</v>
      </c>
      <c r="AL66" s="13">
        <v>251</v>
      </c>
    </row>
    <row r="67" spans="1:38" ht="15" customHeight="1">
      <c r="A67" s="5"/>
      <c r="B67" s="7" t="s">
        <v>29</v>
      </c>
      <c r="C67" s="24">
        <v>18082</v>
      </c>
      <c r="D67" s="21">
        <v>110</v>
      </c>
      <c r="E67" s="13">
        <v>79</v>
      </c>
      <c r="F67" s="13">
        <v>164</v>
      </c>
      <c r="G67" s="13">
        <v>1450</v>
      </c>
      <c r="H67" s="13">
        <v>1842</v>
      </c>
      <c r="I67" s="13">
        <v>455</v>
      </c>
      <c r="J67" s="13">
        <v>758</v>
      </c>
      <c r="K67" s="13">
        <v>119</v>
      </c>
      <c r="L67" s="13">
        <v>70</v>
      </c>
      <c r="M67" s="13">
        <v>399</v>
      </c>
      <c r="N67" s="13">
        <v>324</v>
      </c>
      <c r="O67" s="13">
        <v>1455</v>
      </c>
      <c r="P67" s="13">
        <v>2440</v>
      </c>
      <c r="Q67" s="13">
        <v>475</v>
      </c>
      <c r="R67" s="13">
        <v>855</v>
      </c>
      <c r="S67" s="13">
        <v>404</v>
      </c>
      <c r="T67" s="13">
        <v>34</v>
      </c>
      <c r="U67" s="13">
        <v>25</v>
      </c>
      <c r="V67" s="13">
        <v>26</v>
      </c>
      <c r="W67" s="13">
        <v>346</v>
      </c>
      <c r="X67" s="13">
        <v>74</v>
      </c>
      <c r="Y67" s="13">
        <v>2</v>
      </c>
      <c r="Z67" s="13">
        <v>68</v>
      </c>
      <c r="AA67" s="13">
        <v>118</v>
      </c>
      <c r="AB67" s="13">
        <v>95</v>
      </c>
      <c r="AC67" s="13">
        <v>573</v>
      </c>
      <c r="AD67" s="13">
        <v>125</v>
      </c>
      <c r="AE67" s="13">
        <v>204</v>
      </c>
      <c r="AF67" s="13">
        <v>695</v>
      </c>
      <c r="AG67" s="13">
        <v>667</v>
      </c>
      <c r="AH67" s="13">
        <v>50</v>
      </c>
      <c r="AI67" s="13">
        <v>604</v>
      </c>
      <c r="AJ67" s="13">
        <v>2977</v>
      </c>
      <c r="AK67" s="17" t="s">
        <v>26</v>
      </c>
      <c r="AL67" s="13">
        <v>10738</v>
      </c>
    </row>
    <row r="68" spans="1:38" s="10" customFormat="1" ht="15" customHeight="1">
      <c r="A68" s="8" t="s">
        <v>30</v>
      </c>
      <c r="B68" s="9"/>
      <c r="C68" s="25">
        <v>3.2953213140139366</v>
      </c>
      <c r="D68" s="22">
        <v>2.963636</v>
      </c>
      <c r="E68" s="14">
        <v>3.417722</v>
      </c>
      <c r="F68" s="14">
        <v>3.310976</v>
      </c>
      <c r="G68" s="14">
        <v>3.441379</v>
      </c>
      <c r="H68" s="14">
        <v>3.372964</v>
      </c>
      <c r="I68" s="14">
        <v>3.81978</v>
      </c>
      <c r="J68" s="14">
        <v>3.28628</v>
      </c>
      <c r="K68" s="14">
        <v>3.344538</v>
      </c>
      <c r="L68" s="14">
        <v>3.542857</v>
      </c>
      <c r="M68" s="14">
        <v>3.263158</v>
      </c>
      <c r="N68" s="14">
        <v>3.240741</v>
      </c>
      <c r="O68" s="14">
        <v>3.450859</v>
      </c>
      <c r="P68" s="14">
        <v>3.42541</v>
      </c>
      <c r="Q68" s="14">
        <v>3.002105</v>
      </c>
      <c r="R68" s="14">
        <v>3.209357</v>
      </c>
      <c r="S68" s="14">
        <v>2.809406</v>
      </c>
      <c r="T68" s="14">
        <v>3.764706</v>
      </c>
      <c r="U68" s="14">
        <v>4.28</v>
      </c>
      <c r="V68" s="14">
        <v>3.076923</v>
      </c>
      <c r="W68" s="14">
        <v>3.144509</v>
      </c>
      <c r="X68" s="14">
        <v>3.108108</v>
      </c>
      <c r="Y68" s="14">
        <v>5</v>
      </c>
      <c r="Z68" s="14">
        <v>3.117647</v>
      </c>
      <c r="AA68" s="14">
        <v>2.847458</v>
      </c>
      <c r="AB68" s="14">
        <v>3.231579</v>
      </c>
      <c r="AC68" s="14">
        <v>3.122164</v>
      </c>
      <c r="AD68" s="14">
        <v>3.544</v>
      </c>
      <c r="AE68" s="14">
        <v>3.897059</v>
      </c>
      <c r="AF68" s="14">
        <v>3.405755</v>
      </c>
      <c r="AG68" s="14">
        <v>3.191904</v>
      </c>
      <c r="AH68" s="14">
        <v>3.64</v>
      </c>
      <c r="AI68" s="14">
        <v>3.046358</v>
      </c>
      <c r="AJ68" s="14">
        <v>3.120591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4326</v>
      </c>
      <c r="D69" s="20">
        <v>16</v>
      </c>
      <c r="E69" s="12">
        <v>20</v>
      </c>
      <c r="F69" s="12">
        <v>40</v>
      </c>
      <c r="G69" s="12">
        <v>465</v>
      </c>
      <c r="H69" s="12">
        <v>488</v>
      </c>
      <c r="I69" s="12">
        <v>271</v>
      </c>
      <c r="J69" s="12">
        <v>223</v>
      </c>
      <c r="K69" s="12">
        <v>38</v>
      </c>
      <c r="L69" s="12">
        <v>36</v>
      </c>
      <c r="M69" s="12">
        <v>96</v>
      </c>
      <c r="N69" s="12">
        <v>81</v>
      </c>
      <c r="O69" s="12">
        <v>315</v>
      </c>
      <c r="P69" s="12">
        <v>490</v>
      </c>
      <c r="Q69" s="12">
        <v>58</v>
      </c>
      <c r="R69" s="12">
        <v>154</v>
      </c>
      <c r="S69" s="12">
        <v>66</v>
      </c>
      <c r="T69" s="12">
        <v>19</v>
      </c>
      <c r="U69" s="12">
        <v>15</v>
      </c>
      <c r="V69" s="12">
        <v>8</v>
      </c>
      <c r="W69" s="12">
        <v>52</v>
      </c>
      <c r="X69" s="12">
        <v>13</v>
      </c>
      <c r="Y69" s="12">
        <v>2</v>
      </c>
      <c r="Z69" s="12">
        <v>14</v>
      </c>
      <c r="AA69" s="12">
        <v>22</v>
      </c>
      <c r="AB69" s="12">
        <v>25</v>
      </c>
      <c r="AC69" s="12">
        <v>125</v>
      </c>
      <c r="AD69" s="12">
        <v>60</v>
      </c>
      <c r="AE69" s="12">
        <v>103</v>
      </c>
      <c r="AF69" s="12">
        <v>189</v>
      </c>
      <c r="AG69" s="12">
        <v>240</v>
      </c>
      <c r="AH69" s="12">
        <v>15</v>
      </c>
      <c r="AI69" s="12">
        <v>78</v>
      </c>
      <c r="AJ69" s="12">
        <v>489</v>
      </c>
      <c r="AK69" s="16" t="s">
        <v>24</v>
      </c>
      <c r="AL69" s="12">
        <v>938</v>
      </c>
    </row>
    <row r="70" spans="1:38" ht="15" customHeight="1">
      <c r="A70" s="5"/>
      <c r="B70" s="6">
        <v>4</v>
      </c>
      <c r="C70" s="24">
        <v>5884</v>
      </c>
      <c r="D70" s="21">
        <v>32</v>
      </c>
      <c r="E70" s="13">
        <v>32</v>
      </c>
      <c r="F70" s="13">
        <v>54</v>
      </c>
      <c r="G70" s="13">
        <v>463</v>
      </c>
      <c r="H70" s="13">
        <v>655</v>
      </c>
      <c r="I70" s="13">
        <v>110</v>
      </c>
      <c r="J70" s="13">
        <v>187</v>
      </c>
      <c r="K70" s="13">
        <v>47</v>
      </c>
      <c r="L70" s="13">
        <v>15</v>
      </c>
      <c r="M70" s="13">
        <v>164</v>
      </c>
      <c r="N70" s="13">
        <v>130</v>
      </c>
      <c r="O70" s="13">
        <v>465</v>
      </c>
      <c r="P70" s="13">
        <v>886</v>
      </c>
      <c r="Q70" s="13">
        <v>151</v>
      </c>
      <c r="R70" s="13">
        <v>257</v>
      </c>
      <c r="S70" s="13">
        <v>76</v>
      </c>
      <c r="T70" s="13">
        <v>14</v>
      </c>
      <c r="U70" s="13">
        <v>10</v>
      </c>
      <c r="V70" s="13"/>
      <c r="W70" s="13">
        <v>101</v>
      </c>
      <c r="X70" s="13">
        <v>23</v>
      </c>
      <c r="Y70" s="13"/>
      <c r="Z70" s="13">
        <v>17</v>
      </c>
      <c r="AA70" s="13">
        <v>26</v>
      </c>
      <c r="AB70" s="13">
        <v>26</v>
      </c>
      <c r="AC70" s="13">
        <v>154</v>
      </c>
      <c r="AD70" s="13">
        <v>39</v>
      </c>
      <c r="AE70" s="13">
        <v>76</v>
      </c>
      <c r="AF70" s="13">
        <v>225</v>
      </c>
      <c r="AG70" s="13">
        <v>314</v>
      </c>
      <c r="AH70" s="13">
        <v>31</v>
      </c>
      <c r="AI70" s="13">
        <v>196</v>
      </c>
      <c r="AJ70" s="13">
        <v>908</v>
      </c>
      <c r="AK70" s="17">
        <v>11</v>
      </c>
      <c r="AL70" s="13">
        <v>5348</v>
      </c>
    </row>
    <row r="71" spans="1:38" ht="15" customHeight="1">
      <c r="A71" s="5"/>
      <c r="B71" s="6">
        <v>3</v>
      </c>
      <c r="C71" s="24">
        <v>6594</v>
      </c>
      <c r="D71" s="21">
        <v>61</v>
      </c>
      <c r="E71" s="13">
        <v>38</v>
      </c>
      <c r="F71" s="13">
        <v>55</v>
      </c>
      <c r="G71" s="13">
        <v>414</v>
      </c>
      <c r="H71" s="13">
        <v>574</v>
      </c>
      <c r="I71" s="13">
        <v>166</v>
      </c>
      <c r="J71" s="13">
        <v>297</v>
      </c>
      <c r="K71" s="13">
        <v>34</v>
      </c>
      <c r="L71" s="13">
        <v>23</v>
      </c>
      <c r="M71" s="13">
        <v>82</v>
      </c>
      <c r="N71" s="13">
        <v>101</v>
      </c>
      <c r="O71" s="13">
        <v>671</v>
      </c>
      <c r="P71" s="13">
        <v>1031</v>
      </c>
      <c r="Q71" s="13">
        <v>142</v>
      </c>
      <c r="R71" s="13">
        <v>373</v>
      </c>
      <c r="S71" s="13">
        <v>194</v>
      </c>
      <c r="T71" s="13">
        <v>5</v>
      </c>
      <c r="U71" s="13">
        <v>2</v>
      </c>
      <c r="V71" s="13">
        <v>17</v>
      </c>
      <c r="W71" s="13">
        <v>154</v>
      </c>
      <c r="X71" s="13">
        <v>25</v>
      </c>
      <c r="Y71" s="13"/>
      <c r="Z71" s="13">
        <v>25</v>
      </c>
      <c r="AA71" s="13">
        <v>37</v>
      </c>
      <c r="AB71" s="13">
        <v>37</v>
      </c>
      <c r="AC71" s="13">
        <v>252</v>
      </c>
      <c r="AD71" s="13">
        <v>22</v>
      </c>
      <c r="AE71" s="13">
        <v>62</v>
      </c>
      <c r="AF71" s="13">
        <v>215</v>
      </c>
      <c r="AG71" s="13">
        <v>281</v>
      </c>
      <c r="AH71" s="13">
        <v>26</v>
      </c>
      <c r="AI71" s="13">
        <v>225</v>
      </c>
      <c r="AJ71" s="13">
        <v>953</v>
      </c>
      <c r="AK71" s="17">
        <v>12</v>
      </c>
      <c r="AL71" s="13">
        <v>7187</v>
      </c>
    </row>
    <row r="72" spans="1:38" ht="15" customHeight="1">
      <c r="A72" s="5"/>
      <c r="B72" s="6">
        <v>2</v>
      </c>
      <c r="C72" s="24">
        <v>4629</v>
      </c>
      <c r="D72" s="21">
        <v>27</v>
      </c>
      <c r="E72" s="13">
        <v>26</v>
      </c>
      <c r="F72" s="13">
        <v>53</v>
      </c>
      <c r="G72" s="13">
        <v>367</v>
      </c>
      <c r="H72" s="13">
        <v>362</v>
      </c>
      <c r="I72" s="13">
        <v>48</v>
      </c>
      <c r="J72" s="13">
        <v>157</v>
      </c>
      <c r="K72" s="13">
        <v>14</v>
      </c>
      <c r="L72" s="13">
        <v>12</v>
      </c>
      <c r="M72" s="13">
        <v>139</v>
      </c>
      <c r="N72" s="13">
        <v>92</v>
      </c>
      <c r="O72" s="13">
        <v>325</v>
      </c>
      <c r="P72" s="13">
        <v>639</v>
      </c>
      <c r="Q72" s="13">
        <v>111</v>
      </c>
      <c r="R72" s="13">
        <v>174</v>
      </c>
      <c r="S72" s="13">
        <v>117</v>
      </c>
      <c r="T72" s="13">
        <v>8</v>
      </c>
      <c r="U72" s="13">
        <v>2</v>
      </c>
      <c r="V72" s="13">
        <v>6</v>
      </c>
      <c r="W72" s="13">
        <v>99</v>
      </c>
      <c r="X72" s="13">
        <v>17</v>
      </c>
      <c r="Y72" s="13"/>
      <c r="Z72" s="13">
        <v>10</v>
      </c>
      <c r="AA72" s="13">
        <v>33</v>
      </c>
      <c r="AB72" s="13">
        <v>23</v>
      </c>
      <c r="AC72" s="13">
        <v>106</v>
      </c>
      <c r="AD72" s="13">
        <v>29</v>
      </c>
      <c r="AE72" s="13">
        <v>21</v>
      </c>
      <c r="AF72" s="13">
        <v>150</v>
      </c>
      <c r="AG72" s="13">
        <v>146</v>
      </c>
      <c r="AH72" s="13">
        <v>9</v>
      </c>
      <c r="AI72" s="13">
        <v>140</v>
      </c>
      <c r="AJ72" s="13">
        <v>1167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1923</v>
      </c>
      <c r="D73" s="21">
        <v>17</v>
      </c>
      <c r="E73" s="13">
        <v>7</v>
      </c>
      <c r="F73" s="13">
        <v>6</v>
      </c>
      <c r="G73" s="13">
        <v>168</v>
      </c>
      <c r="H73" s="13">
        <v>280</v>
      </c>
      <c r="I73" s="13">
        <v>48</v>
      </c>
      <c r="J73" s="13">
        <v>103</v>
      </c>
      <c r="K73" s="13">
        <v>40</v>
      </c>
      <c r="L73" s="13">
        <v>16</v>
      </c>
      <c r="M73" s="13">
        <v>37</v>
      </c>
      <c r="N73" s="13">
        <v>39</v>
      </c>
      <c r="O73" s="13">
        <v>41</v>
      </c>
      <c r="P73" s="13">
        <v>73</v>
      </c>
      <c r="Q73" s="13">
        <v>99</v>
      </c>
      <c r="R73" s="13">
        <v>117</v>
      </c>
      <c r="S73" s="13">
        <v>85</v>
      </c>
      <c r="T73" s="13">
        <v>4</v>
      </c>
      <c r="U73" s="13"/>
      <c r="V73" s="13"/>
      <c r="W73" s="13">
        <v>16</v>
      </c>
      <c r="X73" s="13">
        <v>7</v>
      </c>
      <c r="Y73" s="13"/>
      <c r="Z73" s="13">
        <v>12</v>
      </c>
      <c r="AA73" s="13">
        <v>22</v>
      </c>
      <c r="AB73" s="13">
        <v>12</v>
      </c>
      <c r="AC73" s="13">
        <v>119</v>
      </c>
      <c r="AD73" s="13">
        <v>18</v>
      </c>
      <c r="AE73" s="13">
        <v>10</v>
      </c>
      <c r="AF73" s="13">
        <v>131</v>
      </c>
      <c r="AG73" s="13">
        <v>91</v>
      </c>
      <c r="AH73" s="13">
        <v>3</v>
      </c>
      <c r="AI73" s="13">
        <v>109</v>
      </c>
      <c r="AJ73" s="13">
        <v>193</v>
      </c>
      <c r="AK73" s="17" t="s">
        <v>54</v>
      </c>
      <c r="AL73" s="13">
        <v>359</v>
      </c>
    </row>
    <row r="74" spans="1:38" ht="15" customHeight="1">
      <c r="A74" s="5"/>
      <c r="B74" s="7" t="s">
        <v>29</v>
      </c>
      <c r="C74" s="24">
        <v>23356</v>
      </c>
      <c r="D74" s="21">
        <v>153</v>
      </c>
      <c r="E74" s="13">
        <v>123</v>
      </c>
      <c r="F74" s="13">
        <v>208</v>
      </c>
      <c r="G74" s="13">
        <v>1877</v>
      </c>
      <c r="H74" s="13">
        <v>2359</v>
      </c>
      <c r="I74" s="13">
        <v>643</v>
      </c>
      <c r="J74" s="13">
        <v>967</v>
      </c>
      <c r="K74" s="13">
        <v>173</v>
      </c>
      <c r="L74" s="13">
        <v>102</v>
      </c>
      <c r="M74" s="13">
        <v>518</v>
      </c>
      <c r="N74" s="13">
        <v>443</v>
      </c>
      <c r="O74" s="13">
        <v>1817</v>
      </c>
      <c r="P74" s="13">
        <v>3119</v>
      </c>
      <c r="Q74" s="13">
        <v>561</v>
      </c>
      <c r="R74" s="13">
        <v>1075</v>
      </c>
      <c r="S74" s="13">
        <v>538</v>
      </c>
      <c r="T74" s="13">
        <v>50</v>
      </c>
      <c r="U74" s="13">
        <v>29</v>
      </c>
      <c r="V74" s="13">
        <v>31</v>
      </c>
      <c r="W74" s="13">
        <v>422</v>
      </c>
      <c r="X74" s="13">
        <v>85</v>
      </c>
      <c r="Y74" s="13">
        <v>2</v>
      </c>
      <c r="Z74" s="13">
        <v>78</v>
      </c>
      <c r="AA74" s="13">
        <v>140</v>
      </c>
      <c r="AB74" s="13">
        <v>123</v>
      </c>
      <c r="AC74" s="13">
        <v>756</v>
      </c>
      <c r="AD74" s="13">
        <v>168</v>
      </c>
      <c r="AE74" s="13">
        <v>272</v>
      </c>
      <c r="AF74" s="13">
        <v>910</v>
      </c>
      <c r="AG74" s="13">
        <v>1072</v>
      </c>
      <c r="AH74" s="13">
        <v>84</v>
      </c>
      <c r="AI74" s="13">
        <v>748</v>
      </c>
      <c r="AJ74" s="13">
        <v>3710</v>
      </c>
      <c r="AK74" s="17" t="s">
        <v>26</v>
      </c>
      <c r="AL74" s="13">
        <v>13832</v>
      </c>
    </row>
    <row r="75" spans="1:38" s="10" customFormat="1" ht="15" customHeight="1">
      <c r="A75" s="26" t="s">
        <v>30</v>
      </c>
      <c r="B75" s="27"/>
      <c r="C75" s="25">
        <v>3.259505052234972</v>
      </c>
      <c r="D75" s="23">
        <v>3.019608</v>
      </c>
      <c r="E75" s="15">
        <v>3.260163</v>
      </c>
      <c r="F75" s="15">
        <v>3.331731</v>
      </c>
      <c r="G75" s="15">
        <v>3.367608</v>
      </c>
      <c r="H75" s="15">
        <v>3.300551</v>
      </c>
      <c r="I75" s="15">
        <v>3.790047</v>
      </c>
      <c r="J75" s="15">
        <v>3.279214</v>
      </c>
      <c r="K75" s="15">
        <v>3.16763</v>
      </c>
      <c r="L75" s="15">
        <v>3.421569</v>
      </c>
      <c r="M75" s="15">
        <v>3.276062</v>
      </c>
      <c r="N75" s="15">
        <v>3.275395</v>
      </c>
      <c r="O75" s="15">
        <v>3.378646</v>
      </c>
      <c r="P75" s="15">
        <v>3.346585</v>
      </c>
      <c r="Q75" s="15">
        <v>2.925134</v>
      </c>
      <c r="R75" s="15">
        <v>3.146047</v>
      </c>
      <c r="S75" s="15">
        <v>2.85316</v>
      </c>
      <c r="T75" s="15">
        <v>3.72</v>
      </c>
      <c r="U75" s="15">
        <v>4.310345</v>
      </c>
      <c r="V75" s="15">
        <v>3.322581</v>
      </c>
      <c r="W75" s="15">
        <v>3.175355</v>
      </c>
      <c r="X75" s="15">
        <v>3.211765</v>
      </c>
      <c r="Y75" s="15">
        <v>5</v>
      </c>
      <c r="Z75" s="15">
        <v>3.141026</v>
      </c>
      <c r="AA75" s="15">
        <v>2.95</v>
      </c>
      <c r="AB75" s="15">
        <v>3.235772</v>
      </c>
      <c r="AC75" s="15">
        <v>3.079365</v>
      </c>
      <c r="AD75" s="15">
        <v>3.559524</v>
      </c>
      <c r="AE75" s="15">
        <v>3.886029</v>
      </c>
      <c r="AF75" s="15">
        <v>3.20989</v>
      </c>
      <c r="AG75" s="15">
        <v>3.434701</v>
      </c>
      <c r="AH75" s="15">
        <v>3.547619</v>
      </c>
      <c r="AI75" s="15">
        <v>2.991979</v>
      </c>
      <c r="AJ75" s="15">
        <v>3.089757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56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70</v>
      </c>
      <c r="D6" s="21"/>
      <c r="E6" s="13"/>
      <c r="F6" s="13"/>
      <c r="G6" s="13">
        <v>9</v>
      </c>
      <c r="H6" s="13">
        <v>8</v>
      </c>
      <c r="I6" s="13">
        <v>2</v>
      </c>
      <c r="J6" s="13">
        <v>2</v>
      </c>
      <c r="K6" s="13"/>
      <c r="L6" s="13"/>
      <c r="M6" s="13">
        <v>1</v>
      </c>
      <c r="N6" s="13"/>
      <c r="O6" s="13">
        <v>8</v>
      </c>
      <c r="P6" s="13">
        <v>13</v>
      </c>
      <c r="Q6" s="13"/>
      <c r="R6" s="13">
        <v>2</v>
      </c>
      <c r="S6" s="13">
        <v>1</v>
      </c>
      <c r="T6" s="13">
        <v>1</v>
      </c>
      <c r="U6" s="13">
        <v>1</v>
      </c>
      <c r="V6" s="13"/>
      <c r="W6" s="13"/>
      <c r="X6" s="13"/>
      <c r="Y6" s="13"/>
      <c r="Z6" s="13"/>
      <c r="AA6" s="13">
        <v>3</v>
      </c>
      <c r="AB6" s="13">
        <v>1</v>
      </c>
      <c r="AC6" s="13"/>
      <c r="AD6" s="13"/>
      <c r="AE6" s="13">
        <v>1</v>
      </c>
      <c r="AF6" s="13">
        <v>3</v>
      </c>
      <c r="AG6" s="13">
        <v>6</v>
      </c>
      <c r="AH6" s="13"/>
      <c r="AI6" s="13"/>
      <c r="AJ6" s="13">
        <v>8</v>
      </c>
      <c r="AK6" s="28" t="s">
        <v>24</v>
      </c>
      <c r="AL6" s="13">
        <v>10</v>
      </c>
    </row>
    <row r="7" spans="1:38" ht="15" customHeight="1">
      <c r="A7" s="5"/>
      <c r="B7" s="6">
        <v>4</v>
      </c>
      <c r="C7" s="24">
        <v>129</v>
      </c>
      <c r="D7" s="21">
        <v>8</v>
      </c>
      <c r="E7" s="13">
        <v>1</v>
      </c>
      <c r="F7" s="13">
        <v>3</v>
      </c>
      <c r="G7" s="13">
        <v>14</v>
      </c>
      <c r="H7" s="13">
        <v>9</v>
      </c>
      <c r="I7" s="13">
        <v>2</v>
      </c>
      <c r="J7" s="13">
        <v>4</v>
      </c>
      <c r="K7" s="13"/>
      <c r="L7" s="13"/>
      <c r="M7" s="13">
        <v>4</v>
      </c>
      <c r="N7" s="13">
        <v>5</v>
      </c>
      <c r="O7" s="13">
        <v>9</v>
      </c>
      <c r="P7" s="13">
        <v>20</v>
      </c>
      <c r="Q7" s="13">
        <v>2</v>
      </c>
      <c r="R7" s="13">
        <v>3</v>
      </c>
      <c r="S7" s="13">
        <v>2</v>
      </c>
      <c r="T7" s="13">
        <v>1</v>
      </c>
      <c r="U7" s="13"/>
      <c r="V7" s="13"/>
      <c r="W7" s="13">
        <v>3</v>
      </c>
      <c r="X7" s="13"/>
      <c r="Y7" s="13"/>
      <c r="Z7" s="13">
        <v>1</v>
      </c>
      <c r="AA7" s="13"/>
      <c r="AB7" s="13">
        <v>1</v>
      </c>
      <c r="AC7" s="13">
        <v>1</v>
      </c>
      <c r="AD7" s="13"/>
      <c r="AE7" s="13">
        <v>1</v>
      </c>
      <c r="AF7" s="13">
        <v>3</v>
      </c>
      <c r="AG7" s="13">
        <v>6</v>
      </c>
      <c r="AH7" s="13">
        <v>2</v>
      </c>
      <c r="AI7" s="13">
        <v>3</v>
      </c>
      <c r="AJ7" s="13">
        <v>21</v>
      </c>
      <c r="AK7" s="17">
        <v>11</v>
      </c>
      <c r="AL7" s="13">
        <v>95</v>
      </c>
    </row>
    <row r="8" spans="1:38" ht="15" customHeight="1">
      <c r="A8" s="5"/>
      <c r="B8" s="6">
        <v>3</v>
      </c>
      <c r="C8" s="24">
        <v>126</v>
      </c>
      <c r="D8" s="21">
        <v>5</v>
      </c>
      <c r="E8" s="13"/>
      <c r="F8" s="13"/>
      <c r="G8" s="13">
        <v>7</v>
      </c>
      <c r="H8" s="13">
        <v>9</v>
      </c>
      <c r="I8" s="13">
        <v>2</v>
      </c>
      <c r="J8" s="13">
        <v>7</v>
      </c>
      <c r="K8" s="13">
        <v>1</v>
      </c>
      <c r="L8" s="13"/>
      <c r="M8" s="13">
        <v>3</v>
      </c>
      <c r="N8" s="13">
        <v>2</v>
      </c>
      <c r="O8" s="13">
        <v>14</v>
      </c>
      <c r="P8" s="13">
        <v>16</v>
      </c>
      <c r="Q8" s="13">
        <v>1</v>
      </c>
      <c r="R8" s="13">
        <v>10</v>
      </c>
      <c r="S8" s="13">
        <v>4</v>
      </c>
      <c r="T8" s="13"/>
      <c r="U8" s="13"/>
      <c r="V8" s="13"/>
      <c r="W8" s="13">
        <v>3</v>
      </c>
      <c r="X8" s="13">
        <v>1</v>
      </c>
      <c r="Y8" s="13"/>
      <c r="Z8" s="13"/>
      <c r="AA8" s="13">
        <v>1</v>
      </c>
      <c r="AB8" s="13">
        <v>1</v>
      </c>
      <c r="AC8" s="13">
        <v>1</v>
      </c>
      <c r="AD8" s="13"/>
      <c r="AE8" s="13"/>
      <c r="AF8" s="13">
        <v>4</v>
      </c>
      <c r="AG8" s="13">
        <v>9</v>
      </c>
      <c r="AH8" s="13">
        <v>1</v>
      </c>
      <c r="AI8" s="13">
        <v>5</v>
      </c>
      <c r="AJ8" s="13">
        <v>19</v>
      </c>
      <c r="AK8" s="17">
        <v>12</v>
      </c>
      <c r="AL8" s="13">
        <v>137</v>
      </c>
    </row>
    <row r="9" spans="1:38" ht="15" customHeight="1">
      <c r="A9" s="5"/>
      <c r="B9" s="6">
        <v>2</v>
      </c>
      <c r="C9" s="24">
        <v>81</v>
      </c>
      <c r="D9" s="21">
        <v>1</v>
      </c>
      <c r="E9" s="13">
        <v>2</v>
      </c>
      <c r="F9" s="13">
        <v>1</v>
      </c>
      <c r="G9" s="13">
        <v>7</v>
      </c>
      <c r="H9" s="13">
        <v>6</v>
      </c>
      <c r="I9" s="13">
        <v>1</v>
      </c>
      <c r="J9" s="13">
        <v>4</v>
      </c>
      <c r="K9" s="13"/>
      <c r="L9" s="13"/>
      <c r="M9" s="13">
        <v>1</v>
      </c>
      <c r="N9" s="13">
        <v>1</v>
      </c>
      <c r="O9" s="13">
        <v>6</v>
      </c>
      <c r="P9" s="13">
        <v>14</v>
      </c>
      <c r="Q9" s="13"/>
      <c r="R9" s="13">
        <v>3</v>
      </c>
      <c r="S9" s="13">
        <v>5</v>
      </c>
      <c r="T9" s="13">
        <v>1</v>
      </c>
      <c r="U9" s="13"/>
      <c r="V9" s="13"/>
      <c r="W9" s="13">
        <v>1</v>
      </c>
      <c r="X9" s="13"/>
      <c r="Y9" s="13"/>
      <c r="Z9" s="13"/>
      <c r="AA9" s="13">
        <v>1</v>
      </c>
      <c r="AB9" s="13"/>
      <c r="AC9" s="13">
        <v>3</v>
      </c>
      <c r="AD9" s="13"/>
      <c r="AE9" s="13"/>
      <c r="AF9" s="13">
        <v>3</v>
      </c>
      <c r="AG9" s="13">
        <v>4</v>
      </c>
      <c r="AH9" s="13"/>
      <c r="AI9" s="13">
        <v>2</v>
      </c>
      <c r="AJ9" s="13">
        <v>14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41</v>
      </c>
      <c r="D10" s="21">
        <v>3</v>
      </c>
      <c r="E10" s="13"/>
      <c r="F10" s="13"/>
      <c r="G10" s="13">
        <v>3</v>
      </c>
      <c r="H10" s="13">
        <v>8</v>
      </c>
      <c r="I10" s="13">
        <v>1</v>
      </c>
      <c r="J10" s="13"/>
      <c r="K10" s="13"/>
      <c r="L10" s="13"/>
      <c r="M10" s="13"/>
      <c r="N10" s="13">
        <v>1</v>
      </c>
      <c r="O10" s="13">
        <v>7</v>
      </c>
      <c r="P10" s="13"/>
      <c r="Q10" s="13">
        <v>3</v>
      </c>
      <c r="R10" s="13">
        <v>3</v>
      </c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>
        <v>5</v>
      </c>
      <c r="AG10" s="13">
        <v>1</v>
      </c>
      <c r="AH10" s="13"/>
      <c r="AI10" s="13">
        <v>3</v>
      </c>
      <c r="AJ10" s="13">
        <v>1</v>
      </c>
      <c r="AK10" s="17" t="s">
        <v>54</v>
      </c>
      <c r="AL10" s="13">
        <v>22</v>
      </c>
    </row>
    <row r="11" spans="1:38" ht="15" customHeight="1">
      <c r="A11" s="5"/>
      <c r="B11" s="7" t="s">
        <v>29</v>
      </c>
      <c r="C11" s="24">
        <v>447</v>
      </c>
      <c r="D11" s="21">
        <v>17</v>
      </c>
      <c r="E11" s="13">
        <v>3</v>
      </c>
      <c r="F11" s="13">
        <v>4</v>
      </c>
      <c r="G11" s="13">
        <v>40</v>
      </c>
      <c r="H11" s="13">
        <v>40</v>
      </c>
      <c r="I11" s="13">
        <v>8</v>
      </c>
      <c r="J11" s="13">
        <v>17</v>
      </c>
      <c r="K11" s="13">
        <v>1</v>
      </c>
      <c r="L11" s="13"/>
      <c r="M11" s="13">
        <v>9</v>
      </c>
      <c r="N11" s="13">
        <v>9</v>
      </c>
      <c r="O11" s="13">
        <v>44</v>
      </c>
      <c r="P11" s="13">
        <v>63</v>
      </c>
      <c r="Q11" s="13">
        <v>6</v>
      </c>
      <c r="R11" s="13">
        <v>21</v>
      </c>
      <c r="S11" s="13">
        <v>13</v>
      </c>
      <c r="T11" s="13">
        <v>3</v>
      </c>
      <c r="U11" s="13">
        <v>1</v>
      </c>
      <c r="V11" s="13"/>
      <c r="W11" s="13">
        <v>7</v>
      </c>
      <c r="X11" s="13">
        <v>1</v>
      </c>
      <c r="Y11" s="13"/>
      <c r="Z11" s="13">
        <v>1</v>
      </c>
      <c r="AA11" s="13">
        <v>5</v>
      </c>
      <c r="AB11" s="13">
        <v>3</v>
      </c>
      <c r="AC11" s="13">
        <v>6</v>
      </c>
      <c r="AD11" s="13"/>
      <c r="AE11" s="13">
        <v>2</v>
      </c>
      <c r="AF11" s="13">
        <v>18</v>
      </c>
      <c r="AG11" s="13">
        <v>26</v>
      </c>
      <c r="AH11" s="13">
        <v>3</v>
      </c>
      <c r="AI11" s="13">
        <v>13</v>
      </c>
      <c r="AJ11" s="13">
        <v>63</v>
      </c>
      <c r="AK11" s="17" t="s">
        <v>26</v>
      </c>
      <c r="AL11" s="13">
        <v>264</v>
      </c>
    </row>
    <row r="12" spans="1:38" s="10" customFormat="1" ht="15" customHeight="1">
      <c r="A12" s="8" t="s">
        <v>30</v>
      </c>
      <c r="B12" s="9"/>
      <c r="C12" s="25">
        <v>3.237136465324385</v>
      </c>
      <c r="D12" s="22">
        <v>3.058824</v>
      </c>
      <c r="E12" s="14">
        <v>2.666667</v>
      </c>
      <c r="F12" s="14">
        <v>3.5</v>
      </c>
      <c r="G12" s="14">
        <v>3.475</v>
      </c>
      <c r="H12" s="14">
        <v>3.075</v>
      </c>
      <c r="I12" s="14">
        <v>3.375</v>
      </c>
      <c r="J12" s="14">
        <v>3.235294</v>
      </c>
      <c r="K12" s="14">
        <v>3</v>
      </c>
      <c r="L12" s="14"/>
      <c r="M12" s="14">
        <v>3.555556</v>
      </c>
      <c r="N12" s="14">
        <v>3.222222</v>
      </c>
      <c r="O12" s="14">
        <v>3.113636</v>
      </c>
      <c r="P12" s="14">
        <v>3.507937</v>
      </c>
      <c r="Q12" s="14">
        <v>2.333333</v>
      </c>
      <c r="R12" s="14">
        <v>2.904762</v>
      </c>
      <c r="S12" s="14">
        <v>2.769231</v>
      </c>
      <c r="T12" s="14">
        <v>3.666667</v>
      </c>
      <c r="U12" s="14">
        <v>5</v>
      </c>
      <c r="V12" s="14"/>
      <c r="W12" s="14">
        <v>3.285714</v>
      </c>
      <c r="X12" s="14">
        <v>3</v>
      </c>
      <c r="Y12" s="14"/>
      <c r="Z12" s="14">
        <v>4</v>
      </c>
      <c r="AA12" s="14">
        <v>4</v>
      </c>
      <c r="AB12" s="14">
        <v>4</v>
      </c>
      <c r="AC12" s="14">
        <v>2.333333</v>
      </c>
      <c r="AD12" s="14"/>
      <c r="AE12" s="14">
        <v>4.5</v>
      </c>
      <c r="AF12" s="14">
        <v>2.777778</v>
      </c>
      <c r="AG12" s="14">
        <v>3.461538</v>
      </c>
      <c r="AH12" s="14">
        <v>3.666667</v>
      </c>
      <c r="AI12" s="14">
        <v>2.615385</v>
      </c>
      <c r="AJ12" s="14">
        <v>3.333333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7</v>
      </c>
      <c r="D15" s="21">
        <v>1</v>
      </c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/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3"/>
      <c r="AI15" s="13"/>
      <c r="AJ15" s="13"/>
      <c r="AK15" s="17">
        <v>12</v>
      </c>
      <c r="AL15" s="13">
        <v>10</v>
      </c>
    </row>
    <row r="16" spans="1:38" ht="15" customHeight="1">
      <c r="A16" s="5"/>
      <c r="B16" s="6">
        <v>2</v>
      </c>
      <c r="C16" s="24">
        <v>8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>
        <v>1</v>
      </c>
      <c r="P16" s="13">
        <v>2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2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5</v>
      </c>
      <c r="D17" s="21">
        <v>1</v>
      </c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/>
      <c r="AJ17" s="13"/>
      <c r="AK17" s="17" t="s">
        <v>54</v>
      </c>
      <c r="AL17" s="13"/>
    </row>
    <row r="18" spans="1:38" ht="15" customHeight="1">
      <c r="A18" s="5"/>
      <c r="B18" s="7" t="s">
        <v>29</v>
      </c>
      <c r="C18" s="24">
        <v>22</v>
      </c>
      <c r="D18" s="21">
        <v>2</v>
      </c>
      <c r="E18" s="13">
        <v>1</v>
      </c>
      <c r="F18" s="13">
        <v>1</v>
      </c>
      <c r="G18" s="13">
        <v>1</v>
      </c>
      <c r="H18" s="13">
        <v>2</v>
      </c>
      <c r="I18" s="13"/>
      <c r="J18" s="13"/>
      <c r="K18" s="13"/>
      <c r="L18" s="13"/>
      <c r="M18" s="13"/>
      <c r="N18" s="13"/>
      <c r="O18" s="13">
        <v>2</v>
      </c>
      <c r="P18" s="13">
        <v>4</v>
      </c>
      <c r="Q18" s="13"/>
      <c r="R18" s="13">
        <v>1</v>
      </c>
      <c r="S18" s="13">
        <v>1</v>
      </c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2</v>
      </c>
      <c r="AG18" s="13">
        <v>1</v>
      </c>
      <c r="AH18" s="13"/>
      <c r="AI18" s="13"/>
      <c r="AJ18" s="13">
        <v>2</v>
      </c>
      <c r="AK18" s="17" t="s">
        <v>26</v>
      </c>
      <c r="AL18" s="13">
        <v>13</v>
      </c>
    </row>
    <row r="19" spans="1:38" s="10" customFormat="1" ht="15" customHeight="1">
      <c r="A19" s="8" t="s">
        <v>30</v>
      </c>
      <c r="B19" s="9"/>
      <c r="C19" s="25">
        <v>2.3181818181818183</v>
      </c>
      <c r="D19" s="22">
        <v>2</v>
      </c>
      <c r="E19" s="14">
        <v>3</v>
      </c>
      <c r="F19" s="14">
        <v>3</v>
      </c>
      <c r="G19" s="14">
        <v>1</v>
      </c>
      <c r="H19" s="14">
        <v>1.5</v>
      </c>
      <c r="I19" s="14"/>
      <c r="J19" s="14"/>
      <c r="K19" s="14"/>
      <c r="L19" s="14"/>
      <c r="M19" s="14"/>
      <c r="N19" s="14"/>
      <c r="O19" s="14">
        <v>2.5</v>
      </c>
      <c r="P19" s="14">
        <v>3.25</v>
      </c>
      <c r="Q19" s="14"/>
      <c r="R19" s="14">
        <v>3</v>
      </c>
      <c r="S19" s="14">
        <v>1</v>
      </c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>
        <v>1</v>
      </c>
      <c r="AD19" s="14"/>
      <c r="AE19" s="14"/>
      <c r="AF19" s="14">
        <v>2.5</v>
      </c>
      <c r="AG19" s="14">
        <v>3</v>
      </c>
      <c r="AH19" s="14"/>
      <c r="AI19" s="14"/>
      <c r="AJ19" s="14">
        <v>2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198</v>
      </c>
      <c r="D20" s="20">
        <v>1</v>
      </c>
      <c r="E20" s="12">
        <v>1</v>
      </c>
      <c r="F20" s="12">
        <v>2</v>
      </c>
      <c r="G20" s="12">
        <v>23</v>
      </c>
      <c r="H20" s="12">
        <v>22</v>
      </c>
      <c r="I20" s="12">
        <v>20</v>
      </c>
      <c r="J20" s="12">
        <v>13</v>
      </c>
      <c r="K20" s="12">
        <v>2</v>
      </c>
      <c r="L20" s="12">
        <v>1</v>
      </c>
      <c r="M20" s="12">
        <v>3</v>
      </c>
      <c r="N20" s="12">
        <v>4</v>
      </c>
      <c r="O20" s="12">
        <v>12</v>
      </c>
      <c r="P20" s="12">
        <v>20</v>
      </c>
      <c r="Q20" s="12">
        <v>2</v>
      </c>
      <c r="R20" s="12">
        <v>10</v>
      </c>
      <c r="S20" s="12">
        <v>2</v>
      </c>
      <c r="T20" s="12">
        <v>2</v>
      </c>
      <c r="U20" s="12"/>
      <c r="V20" s="12"/>
      <c r="W20" s="12">
        <v>1</v>
      </c>
      <c r="X20" s="12">
        <v>1</v>
      </c>
      <c r="Y20" s="12"/>
      <c r="Z20" s="12">
        <v>1</v>
      </c>
      <c r="AA20" s="12"/>
      <c r="AB20" s="12">
        <v>4</v>
      </c>
      <c r="AC20" s="12">
        <v>5</v>
      </c>
      <c r="AD20" s="12">
        <v>4</v>
      </c>
      <c r="AE20" s="12">
        <v>4</v>
      </c>
      <c r="AF20" s="12">
        <v>12</v>
      </c>
      <c r="AG20" s="12">
        <v>1</v>
      </c>
      <c r="AH20" s="12">
        <v>1</v>
      </c>
      <c r="AI20" s="12">
        <v>2</v>
      </c>
      <c r="AJ20" s="12">
        <v>22</v>
      </c>
      <c r="AK20" s="16" t="s">
        <v>24</v>
      </c>
      <c r="AL20" s="12">
        <v>37</v>
      </c>
    </row>
    <row r="21" spans="1:38" ht="15" customHeight="1">
      <c r="A21" s="5"/>
      <c r="B21" s="6">
        <v>4</v>
      </c>
      <c r="C21" s="24">
        <v>260</v>
      </c>
      <c r="D21" s="21"/>
      <c r="E21" s="13">
        <v>1</v>
      </c>
      <c r="F21" s="13">
        <v>6</v>
      </c>
      <c r="G21" s="13">
        <v>26</v>
      </c>
      <c r="H21" s="13">
        <v>27</v>
      </c>
      <c r="I21" s="13">
        <v>9</v>
      </c>
      <c r="J21" s="13">
        <v>12</v>
      </c>
      <c r="K21" s="13">
        <v>1</v>
      </c>
      <c r="L21" s="13">
        <v>1</v>
      </c>
      <c r="M21" s="13">
        <v>12</v>
      </c>
      <c r="N21" s="13">
        <v>7</v>
      </c>
      <c r="O21" s="13">
        <v>14</v>
      </c>
      <c r="P21" s="13">
        <v>35</v>
      </c>
      <c r="Q21" s="13">
        <v>5</v>
      </c>
      <c r="R21" s="13">
        <v>4</v>
      </c>
      <c r="S21" s="13">
        <v>9</v>
      </c>
      <c r="T21" s="13"/>
      <c r="U21" s="13"/>
      <c r="V21" s="13"/>
      <c r="W21" s="13">
        <v>2</v>
      </c>
      <c r="X21" s="13"/>
      <c r="Y21" s="13"/>
      <c r="Z21" s="13"/>
      <c r="AA21" s="13"/>
      <c r="AB21" s="13"/>
      <c r="AC21" s="13">
        <v>14</v>
      </c>
      <c r="AD21" s="13"/>
      <c r="AE21" s="13">
        <v>5</v>
      </c>
      <c r="AF21" s="13">
        <v>9</v>
      </c>
      <c r="AG21" s="13">
        <v>11</v>
      </c>
      <c r="AH21" s="13">
        <v>1</v>
      </c>
      <c r="AI21" s="13">
        <v>14</v>
      </c>
      <c r="AJ21" s="13">
        <v>35</v>
      </c>
      <c r="AK21" s="17">
        <v>11</v>
      </c>
      <c r="AL21" s="13">
        <v>179</v>
      </c>
    </row>
    <row r="22" spans="1:38" ht="15" customHeight="1">
      <c r="A22" s="5"/>
      <c r="B22" s="6">
        <v>3</v>
      </c>
      <c r="C22" s="24">
        <v>240</v>
      </c>
      <c r="D22" s="21">
        <v>3</v>
      </c>
      <c r="E22" s="13">
        <v>3</v>
      </c>
      <c r="F22" s="13">
        <v>2</v>
      </c>
      <c r="G22" s="13">
        <v>17</v>
      </c>
      <c r="H22" s="13">
        <v>23</v>
      </c>
      <c r="I22" s="13">
        <v>16</v>
      </c>
      <c r="J22" s="13">
        <v>8</v>
      </c>
      <c r="K22" s="13"/>
      <c r="L22" s="13">
        <v>1</v>
      </c>
      <c r="M22" s="13">
        <v>1</v>
      </c>
      <c r="N22" s="13">
        <v>7</v>
      </c>
      <c r="O22" s="13">
        <v>18</v>
      </c>
      <c r="P22" s="13">
        <v>30</v>
      </c>
      <c r="Q22" s="13"/>
      <c r="R22" s="13">
        <v>14</v>
      </c>
      <c r="S22" s="13">
        <v>15</v>
      </c>
      <c r="T22" s="13"/>
      <c r="U22" s="13"/>
      <c r="V22" s="13"/>
      <c r="W22" s="13"/>
      <c r="X22" s="13">
        <v>1</v>
      </c>
      <c r="Y22" s="13"/>
      <c r="Z22" s="13">
        <v>1</v>
      </c>
      <c r="AA22" s="13"/>
      <c r="AB22" s="13">
        <v>4</v>
      </c>
      <c r="AC22" s="13">
        <v>13</v>
      </c>
      <c r="AD22" s="13">
        <v>1</v>
      </c>
      <c r="AE22" s="13">
        <v>3</v>
      </c>
      <c r="AF22" s="13">
        <v>3</v>
      </c>
      <c r="AG22" s="13">
        <v>10</v>
      </c>
      <c r="AH22" s="13">
        <v>1</v>
      </c>
      <c r="AI22" s="13">
        <v>13</v>
      </c>
      <c r="AJ22" s="13">
        <v>32</v>
      </c>
      <c r="AK22" s="17">
        <v>12</v>
      </c>
      <c r="AL22" s="13">
        <v>254</v>
      </c>
    </row>
    <row r="23" spans="1:38" ht="15" customHeight="1">
      <c r="A23" s="5"/>
      <c r="B23" s="6">
        <v>2</v>
      </c>
      <c r="C23" s="24">
        <v>161</v>
      </c>
      <c r="D23" s="21"/>
      <c r="E23" s="13">
        <v>1</v>
      </c>
      <c r="F23" s="13">
        <v>1</v>
      </c>
      <c r="G23" s="13">
        <v>16</v>
      </c>
      <c r="H23" s="13">
        <v>17</v>
      </c>
      <c r="I23" s="13">
        <v>8</v>
      </c>
      <c r="J23" s="13">
        <v>7</v>
      </c>
      <c r="K23" s="13">
        <v>1</v>
      </c>
      <c r="L23" s="13"/>
      <c r="M23" s="13">
        <v>4</v>
      </c>
      <c r="N23" s="13">
        <v>2</v>
      </c>
      <c r="O23" s="13">
        <v>10</v>
      </c>
      <c r="P23" s="13">
        <v>22</v>
      </c>
      <c r="Q23" s="13"/>
      <c r="R23" s="13">
        <v>5</v>
      </c>
      <c r="S23" s="13">
        <v>10</v>
      </c>
      <c r="T23" s="13">
        <v>1</v>
      </c>
      <c r="U23" s="13"/>
      <c r="V23" s="13"/>
      <c r="W23" s="13">
        <v>1</v>
      </c>
      <c r="X23" s="13">
        <v>1</v>
      </c>
      <c r="Y23" s="13"/>
      <c r="Z23" s="13"/>
      <c r="AA23" s="13"/>
      <c r="AB23" s="13">
        <v>1</v>
      </c>
      <c r="AC23" s="13">
        <v>4</v>
      </c>
      <c r="AD23" s="13">
        <v>3</v>
      </c>
      <c r="AE23" s="13">
        <v>2</v>
      </c>
      <c r="AF23" s="13">
        <v>4</v>
      </c>
      <c r="AG23" s="13">
        <v>4</v>
      </c>
      <c r="AH23" s="13">
        <v>1</v>
      </c>
      <c r="AI23" s="13">
        <v>7</v>
      </c>
      <c r="AJ23" s="13">
        <v>28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74</v>
      </c>
      <c r="D24" s="21">
        <v>1</v>
      </c>
      <c r="E24" s="13"/>
      <c r="F24" s="13"/>
      <c r="G24" s="13">
        <v>9</v>
      </c>
      <c r="H24" s="13">
        <v>10</v>
      </c>
      <c r="I24" s="13">
        <v>5</v>
      </c>
      <c r="J24" s="13">
        <v>4</v>
      </c>
      <c r="K24" s="13">
        <v>1</v>
      </c>
      <c r="L24" s="13">
        <v>1</v>
      </c>
      <c r="M24" s="13"/>
      <c r="N24" s="13"/>
      <c r="O24" s="13">
        <v>2</v>
      </c>
      <c r="P24" s="13">
        <v>4</v>
      </c>
      <c r="Q24" s="13">
        <v>3</v>
      </c>
      <c r="R24" s="13">
        <v>3</v>
      </c>
      <c r="S24" s="13">
        <v>2</v>
      </c>
      <c r="T24" s="13"/>
      <c r="U24" s="13"/>
      <c r="V24" s="13"/>
      <c r="W24" s="13">
        <v>1</v>
      </c>
      <c r="X24" s="13"/>
      <c r="Y24" s="13"/>
      <c r="Z24" s="13"/>
      <c r="AA24" s="13"/>
      <c r="AB24" s="13">
        <v>1</v>
      </c>
      <c r="AC24" s="13">
        <v>9</v>
      </c>
      <c r="AD24" s="13"/>
      <c r="AE24" s="13">
        <v>1</v>
      </c>
      <c r="AF24" s="13">
        <v>5</v>
      </c>
      <c r="AG24" s="13">
        <v>4</v>
      </c>
      <c r="AH24" s="13"/>
      <c r="AI24" s="13">
        <v>7</v>
      </c>
      <c r="AJ24" s="13">
        <v>1</v>
      </c>
      <c r="AK24" s="17" t="s">
        <v>54</v>
      </c>
      <c r="AL24" s="13">
        <v>5</v>
      </c>
    </row>
    <row r="25" spans="1:38" ht="15" customHeight="1">
      <c r="A25" s="5"/>
      <c r="B25" s="7" t="s">
        <v>29</v>
      </c>
      <c r="C25" s="24">
        <v>933</v>
      </c>
      <c r="D25" s="21">
        <v>5</v>
      </c>
      <c r="E25" s="13">
        <v>6</v>
      </c>
      <c r="F25" s="13">
        <v>11</v>
      </c>
      <c r="G25" s="13">
        <v>91</v>
      </c>
      <c r="H25" s="13">
        <v>99</v>
      </c>
      <c r="I25" s="13">
        <v>58</v>
      </c>
      <c r="J25" s="13">
        <v>44</v>
      </c>
      <c r="K25" s="13">
        <v>5</v>
      </c>
      <c r="L25" s="13">
        <v>4</v>
      </c>
      <c r="M25" s="13">
        <v>20</v>
      </c>
      <c r="N25" s="13">
        <v>20</v>
      </c>
      <c r="O25" s="13">
        <v>56</v>
      </c>
      <c r="P25" s="13">
        <v>111</v>
      </c>
      <c r="Q25" s="13">
        <v>10</v>
      </c>
      <c r="R25" s="13">
        <v>36</v>
      </c>
      <c r="S25" s="13">
        <v>38</v>
      </c>
      <c r="T25" s="13">
        <v>3</v>
      </c>
      <c r="U25" s="13"/>
      <c r="V25" s="13"/>
      <c r="W25" s="13">
        <v>5</v>
      </c>
      <c r="X25" s="13">
        <v>3</v>
      </c>
      <c r="Y25" s="13"/>
      <c r="Z25" s="13">
        <v>2</v>
      </c>
      <c r="AA25" s="13"/>
      <c r="AB25" s="13">
        <v>10</v>
      </c>
      <c r="AC25" s="13">
        <v>45</v>
      </c>
      <c r="AD25" s="13">
        <v>8</v>
      </c>
      <c r="AE25" s="13">
        <v>15</v>
      </c>
      <c r="AF25" s="13">
        <v>33</v>
      </c>
      <c r="AG25" s="13">
        <v>30</v>
      </c>
      <c r="AH25" s="13">
        <v>4</v>
      </c>
      <c r="AI25" s="13">
        <v>43</v>
      </c>
      <c r="AJ25" s="13">
        <v>118</v>
      </c>
      <c r="AK25" s="17" t="s">
        <v>26</v>
      </c>
      <c r="AL25" s="13">
        <v>475</v>
      </c>
    </row>
    <row r="26" spans="1:38" s="10" customFormat="1" ht="15" customHeight="1">
      <c r="A26" s="8" t="s">
        <v>30</v>
      </c>
      <c r="B26" s="9"/>
      <c r="C26" s="25">
        <v>3.371918542336549</v>
      </c>
      <c r="D26" s="22">
        <v>3</v>
      </c>
      <c r="E26" s="14">
        <v>3.333333</v>
      </c>
      <c r="F26" s="14">
        <v>3.818182</v>
      </c>
      <c r="G26" s="14">
        <v>3.417582</v>
      </c>
      <c r="H26" s="14">
        <v>3.343434</v>
      </c>
      <c r="I26" s="14">
        <v>3.534483</v>
      </c>
      <c r="J26" s="14">
        <v>3.522727</v>
      </c>
      <c r="K26" s="14">
        <v>3.4</v>
      </c>
      <c r="L26" s="14">
        <v>3.25</v>
      </c>
      <c r="M26" s="14">
        <v>3.7</v>
      </c>
      <c r="N26" s="14">
        <v>3.65</v>
      </c>
      <c r="O26" s="14">
        <v>3.428571</v>
      </c>
      <c r="P26" s="14">
        <v>3.405405</v>
      </c>
      <c r="Q26" s="14">
        <v>3.3</v>
      </c>
      <c r="R26" s="14">
        <v>3.361111</v>
      </c>
      <c r="S26" s="14">
        <v>2.973684</v>
      </c>
      <c r="T26" s="14">
        <v>4</v>
      </c>
      <c r="U26" s="14"/>
      <c r="V26" s="14"/>
      <c r="W26" s="14">
        <v>3.2</v>
      </c>
      <c r="X26" s="14">
        <v>3.333333</v>
      </c>
      <c r="Y26" s="14"/>
      <c r="Z26" s="14">
        <v>4</v>
      </c>
      <c r="AA26" s="14"/>
      <c r="AB26" s="14">
        <v>3.5</v>
      </c>
      <c r="AC26" s="14">
        <v>3.044444</v>
      </c>
      <c r="AD26" s="14">
        <v>3.625</v>
      </c>
      <c r="AE26" s="14">
        <v>3.6</v>
      </c>
      <c r="AF26" s="14">
        <v>3.575758</v>
      </c>
      <c r="AG26" s="14">
        <v>3.033333</v>
      </c>
      <c r="AH26" s="14">
        <v>3.5</v>
      </c>
      <c r="AI26" s="14">
        <v>2.930233</v>
      </c>
      <c r="AJ26" s="14">
        <v>3.415254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21</v>
      </c>
      <c r="D27" s="20"/>
      <c r="E27" s="12"/>
      <c r="F27" s="12"/>
      <c r="G27" s="12">
        <v>1</v>
      </c>
      <c r="H27" s="12">
        <v>4</v>
      </c>
      <c r="I27" s="12">
        <v>2</v>
      </c>
      <c r="J27" s="12">
        <v>1</v>
      </c>
      <c r="K27" s="12"/>
      <c r="L27" s="12"/>
      <c r="M27" s="12"/>
      <c r="N27" s="12"/>
      <c r="O27" s="12"/>
      <c r="P27" s="12">
        <v>2</v>
      </c>
      <c r="Q27" s="12">
        <v>2</v>
      </c>
      <c r="R27" s="12">
        <v>2</v>
      </c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>
        <v>2</v>
      </c>
      <c r="AG27" s="12">
        <v>1</v>
      </c>
      <c r="AH27" s="12"/>
      <c r="AI27" s="12"/>
      <c r="AJ27" s="12">
        <v>2</v>
      </c>
      <c r="AK27" s="16" t="s">
        <v>24</v>
      </c>
      <c r="AL27" s="12">
        <v>14</v>
      </c>
    </row>
    <row r="28" spans="1:38" ht="15" customHeight="1">
      <c r="A28" s="5"/>
      <c r="B28" s="6">
        <v>4</v>
      </c>
      <c r="C28" s="24">
        <v>58</v>
      </c>
      <c r="D28" s="21">
        <v>1</v>
      </c>
      <c r="E28" s="13"/>
      <c r="F28" s="13"/>
      <c r="G28" s="13">
        <v>9</v>
      </c>
      <c r="H28" s="13">
        <v>4</v>
      </c>
      <c r="I28" s="13"/>
      <c r="J28" s="13">
        <v>1</v>
      </c>
      <c r="K28" s="13"/>
      <c r="L28" s="13"/>
      <c r="M28" s="13"/>
      <c r="N28" s="13"/>
      <c r="O28" s="13">
        <v>5</v>
      </c>
      <c r="P28" s="13">
        <v>13</v>
      </c>
      <c r="Q28" s="13"/>
      <c r="R28" s="13">
        <v>1</v>
      </c>
      <c r="S28" s="13">
        <v>1</v>
      </c>
      <c r="T28" s="13"/>
      <c r="U28" s="13"/>
      <c r="V28" s="13"/>
      <c r="W28" s="13">
        <v>1</v>
      </c>
      <c r="X28" s="13">
        <v>1</v>
      </c>
      <c r="Y28" s="13"/>
      <c r="Z28" s="13">
        <v>1</v>
      </c>
      <c r="AA28" s="13"/>
      <c r="AB28" s="13"/>
      <c r="AC28" s="13">
        <v>1</v>
      </c>
      <c r="AD28" s="13"/>
      <c r="AE28" s="13"/>
      <c r="AF28" s="13">
        <v>2</v>
      </c>
      <c r="AG28" s="13">
        <v>6</v>
      </c>
      <c r="AH28" s="13"/>
      <c r="AI28" s="13"/>
      <c r="AJ28" s="13">
        <v>11</v>
      </c>
      <c r="AK28" s="17">
        <v>11</v>
      </c>
      <c r="AL28" s="13">
        <v>112</v>
      </c>
    </row>
    <row r="29" spans="1:38" ht="15" customHeight="1">
      <c r="A29" s="5"/>
      <c r="B29" s="6">
        <v>3</v>
      </c>
      <c r="C29" s="24">
        <v>91</v>
      </c>
      <c r="D29" s="21">
        <v>1</v>
      </c>
      <c r="E29" s="13">
        <v>2</v>
      </c>
      <c r="F29" s="13">
        <v>2</v>
      </c>
      <c r="G29" s="13">
        <v>3</v>
      </c>
      <c r="H29" s="13">
        <v>5</v>
      </c>
      <c r="I29" s="13"/>
      <c r="J29" s="13">
        <v>2</v>
      </c>
      <c r="K29" s="13"/>
      <c r="L29" s="13"/>
      <c r="M29" s="13">
        <v>1</v>
      </c>
      <c r="N29" s="13">
        <v>1</v>
      </c>
      <c r="O29" s="13">
        <v>11</v>
      </c>
      <c r="P29" s="13">
        <v>24</v>
      </c>
      <c r="Q29" s="13"/>
      <c r="R29" s="13">
        <v>2</v>
      </c>
      <c r="S29" s="13">
        <v>3</v>
      </c>
      <c r="T29" s="13"/>
      <c r="U29" s="13"/>
      <c r="V29" s="13"/>
      <c r="W29" s="13">
        <v>3</v>
      </c>
      <c r="X29" s="13"/>
      <c r="Y29" s="13"/>
      <c r="Z29" s="13"/>
      <c r="AA29" s="13">
        <v>1</v>
      </c>
      <c r="AB29" s="13"/>
      <c r="AC29" s="13"/>
      <c r="AD29" s="13"/>
      <c r="AE29" s="13"/>
      <c r="AF29" s="13">
        <v>10</v>
      </c>
      <c r="AG29" s="13">
        <v>7</v>
      </c>
      <c r="AH29" s="13"/>
      <c r="AI29" s="13">
        <v>3</v>
      </c>
      <c r="AJ29" s="13">
        <v>10</v>
      </c>
      <c r="AK29" s="17">
        <v>12</v>
      </c>
      <c r="AL29" s="13">
        <v>196</v>
      </c>
    </row>
    <row r="30" spans="1:38" ht="15" customHeight="1">
      <c r="A30" s="5"/>
      <c r="B30" s="6">
        <v>2</v>
      </c>
      <c r="C30" s="24">
        <v>153</v>
      </c>
      <c r="D30" s="21">
        <v>1</v>
      </c>
      <c r="E30" s="13">
        <v>3</v>
      </c>
      <c r="F30" s="13">
        <v>1</v>
      </c>
      <c r="G30" s="13">
        <v>12</v>
      </c>
      <c r="H30" s="13">
        <v>6</v>
      </c>
      <c r="I30" s="13"/>
      <c r="J30" s="13">
        <v>5</v>
      </c>
      <c r="K30" s="13"/>
      <c r="L30" s="13"/>
      <c r="M30" s="13">
        <v>2</v>
      </c>
      <c r="N30" s="13">
        <v>1</v>
      </c>
      <c r="O30" s="13">
        <v>12</v>
      </c>
      <c r="P30" s="13">
        <v>45</v>
      </c>
      <c r="Q30" s="13">
        <v>2</v>
      </c>
      <c r="R30" s="13">
        <v>6</v>
      </c>
      <c r="S30" s="13">
        <v>5</v>
      </c>
      <c r="T30" s="13"/>
      <c r="U30" s="13"/>
      <c r="V30" s="13"/>
      <c r="W30" s="13"/>
      <c r="X30" s="13"/>
      <c r="Y30" s="13"/>
      <c r="Z30" s="13"/>
      <c r="AA30" s="13">
        <v>1</v>
      </c>
      <c r="AB30" s="13"/>
      <c r="AC30" s="13"/>
      <c r="AD30" s="13"/>
      <c r="AE30" s="13"/>
      <c r="AF30" s="13">
        <v>10</v>
      </c>
      <c r="AG30" s="13">
        <v>2</v>
      </c>
      <c r="AH30" s="13"/>
      <c r="AI30" s="13">
        <v>1</v>
      </c>
      <c r="AJ30" s="13">
        <v>38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165</v>
      </c>
      <c r="D31" s="21"/>
      <c r="E31" s="13">
        <v>1</v>
      </c>
      <c r="F31" s="13"/>
      <c r="G31" s="13">
        <v>29</v>
      </c>
      <c r="H31" s="13">
        <v>23</v>
      </c>
      <c r="I31" s="13"/>
      <c r="J31" s="13">
        <v>5</v>
      </c>
      <c r="K31" s="13"/>
      <c r="L31" s="13">
        <v>1</v>
      </c>
      <c r="M31" s="13"/>
      <c r="N31" s="13">
        <v>1</v>
      </c>
      <c r="O31" s="13">
        <v>7</v>
      </c>
      <c r="P31" s="13">
        <v>16</v>
      </c>
      <c r="Q31" s="13">
        <v>4</v>
      </c>
      <c r="R31" s="13">
        <v>5</v>
      </c>
      <c r="S31" s="13">
        <v>3</v>
      </c>
      <c r="T31" s="13">
        <v>1</v>
      </c>
      <c r="U31" s="13"/>
      <c r="V31" s="13"/>
      <c r="W31" s="13"/>
      <c r="X31" s="13"/>
      <c r="Y31" s="13"/>
      <c r="Z31" s="13"/>
      <c r="AA31" s="13">
        <v>1</v>
      </c>
      <c r="AB31" s="13"/>
      <c r="AC31" s="13">
        <v>1</v>
      </c>
      <c r="AD31" s="13"/>
      <c r="AE31" s="13">
        <v>1</v>
      </c>
      <c r="AF31" s="13">
        <v>32</v>
      </c>
      <c r="AG31" s="13">
        <v>9</v>
      </c>
      <c r="AH31" s="13"/>
      <c r="AI31" s="13">
        <v>3</v>
      </c>
      <c r="AJ31" s="13">
        <v>22</v>
      </c>
      <c r="AK31" s="17" t="s">
        <v>54</v>
      </c>
      <c r="AL31" s="13">
        <v>10</v>
      </c>
    </row>
    <row r="32" spans="1:38" ht="15" customHeight="1">
      <c r="A32" s="5"/>
      <c r="B32" s="7" t="s">
        <v>29</v>
      </c>
      <c r="C32" s="24">
        <v>488</v>
      </c>
      <c r="D32" s="21">
        <v>3</v>
      </c>
      <c r="E32" s="13">
        <v>6</v>
      </c>
      <c r="F32" s="13">
        <v>3</v>
      </c>
      <c r="G32" s="13">
        <v>54</v>
      </c>
      <c r="H32" s="13">
        <v>42</v>
      </c>
      <c r="I32" s="13">
        <v>2</v>
      </c>
      <c r="J32" s="13">
        <v>14</v>
      </c>
      <c r="K32" s="13"/>
      <c r="L32" s="13">
        <v>1</v>
      </c>
      <c r="M32" s="13">
        <v>3</v>
      </c>
      <c r="N32" s="13">
        <v>3</v>
      </c>
      <c r="O32" s="13">
        <v>35</v>
      </c>
      <c r="P32" s="13">
        <v>100</v>
      </c>
      <c r="Q32" s="13">
        <v>8</v>
      </c>
      <c r="R32" s="13">
        <v>16</v>
      </c>
      <c r="S32" s="13">
        <v>13</v>
      </c>
      <c r="T32" s="13">
        <v>1</v>
      </c>
      <c r="U32" s="13"/>
      <c r="V32" s="13"/>
      <c r="W32" s="13">
        <v>5</v>
      </c>
      <c r="X32" s="13">
        <v>1</v>
      </c>
      <c r="Y32" s="13"/>
      <c r="Z32" s="13">
        <v>1</v>
      </c>
      <c r="AA32" s="13">
        <v>3</v>
      </c>
      <c r="AB32" s="13"/>
      <c r="AC32" s="13">
        <v>2</v>
      </c>
      <c r="AD32" s="13"/>
      <c r="AE32" s="13">
        <v>1</v>
      </c>
      <c r="AF32" s="13">
        <v>56</v>
      </c>
      <c r="AG32" s="13">
        <v>25</v>
      </c>
      <c r="AH32" s="13"/>
      <c r="AI32" s="13">
        <v>7</v>
      </c>
      <c r="AJ32" s="13">
        <v>83</v>
      </c>
      <c r="AK32" s="17" t="s">
        <v>26</v>
      </c>
      <c r="AL32" s="13">
        <v>332</v>
      </c>
    </row>
    <row r="33" spans="1:38" s="10" customFormat="1" ht="15" customHeight="1">
      <c r="A33" s="8" t="s">
        <v>30</v>
      </c>
      <c r="B33" s="9"/>
      <c r="C33" s="25">
        <v>2.2151639344262297</v>
      </c>
      <c r="D33" s="22">
        <v>3</v>
      </c>
      <c r="E33" s="14">
        <v>2.166667</v>
      </c>
      <c r="F33" s="14">
        <v>2.666667</v>
      </c>
      <c r="G33" s="14">
        <v>1.907407</v>
      </c>
      <c r="H33" s="14">
        <v>2.047619</v>
      </c>
      <c r="I33" s="14">
        <v>5</v>
      </c>
      <c r="J33" s="14">
        <v>2.142857</v>
      </c>
      <c r="K33" s="14"/>
      <c r="L33" s="14">
        <v>1</v>
      </c>
      <c r="M33" s="14">
        <v>2.333333</v>
      </c>
      <c r="N33" s="14">
        <v>2</v>
      </c>
      <c r="O33" s="14">
        <v>2.4</v>
      </c>
      <c r="P33" s="14">
        <v>2.4</v>
      </c>
      <c r="Q33" s="14">
        <v>2.25</v>
      </c>
      <c r="R33" s="14">
        <v>2.3125</v>
      </c>
      <c r="S33" s="14">
        <v>2.384615</v>
      </c>
      <c r="T33" s="14">
        <v>1</v>
      </c>
      <c r="U33" s="14"/>
      <c r="V33" s="14"/>
      <c r="W33" s="14">
        <v>3.6</v>
      </c>
      <c r="X33" s="14">
        <v>4</v>
      </c>
      <c r="Y33" s="14"/>
      <c r="Z33" s="14">
        <v>4</v>
      </c>
      <c r="AA33" s="14">
        <v>2</v>
      </c>
      <c r="AB33" s="14"/>
      <c r="AC33" s="14">
        <v>2.5</v>
      </c>
      <c r="AD33" s="14"/>
      <c r="AE33" s="14">
        <v>1</v>
      </c>
      <c r="AF33" s="14">
        <v>1.785714</v>
      </c>
      <c r="AG33" s="14">
        <v>2.52</v>
      </c>
      <c r="AH33" s="14"/>
      <c r="AI33" s="14">
        <v>2</v>
      </c>
      <c r="AJ33" s="14">
        <v>2.192771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7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/>
      <c r="O34" s="12">
        <v>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</v>
      </c>
      <c r="AH34" s="12"/>
      <c r="AI34" s="12"/>
      <c r="AJ34" s="12"/>
      <c r="AK34" s="16" t="s">
        <v>24</v>
      </c>
      <c r="AL34" s="12">
        <v>1</v>
      </c>
    </row>
    <row r="35" spans="1:38" ht="15" customHeight="1">
      <c r="A35" s="5"/>
      <c r="B35" s="6">
        <v>4</v>
      </c>
      <c r="C35" s="24">
        <v>9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>
        <v>2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>
        <v>2</v>
      </c>
      <c r="AI35" s="13"/>
      <c r="AJ35" s="13">
        <v>1</v>
      </c>
      <c r="AK35" s="17">
        <v>11</v>
      </c>
      <c r="AL35" s="13">
        <v>9</v>
      </c>
    </row>
    <row r="36" spans="1:38" ht="15" customHeight="1">
      <c r="A36" s="5"/>
      <c r="B36" s="6">
        <v>3</v>
      </c>
      <c r="C36" s="24">
        <v>19</v>
      </c>
      <c r="D36" s="21"/>
      <c r="E36" s="13"/>
      <c r="F36" s="13">
        <v>1</v>
      </c>
      <c r="G36" s="13">
        <v>1</v>
      </c>
      <c r="H36" s="13">
        <v>1</v>
      </c>
      <c r="I36" s="13"/>
      <c r="J36" s="13"/>
      <c r="K36" s="13"/>
      <c r="L36" s="13"/>
      <c r="M36" s="13"/>
      <c r="N36" s="13"/>
      <c r="O36" s="13">
        <v>3</v>
      </c>
      <c r="P36" s="13">
        <v>3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2</v>
      </c>
      <c r="AD36" s="13"/>
      <c r="AE36" s="13"/>
      <c r="AF36" s="13">
        <v>1</v>
      </c>
      <c r="AG36" s="13">
        <v>1</v>
      </c>
      <c r="AH36" s="13"/>
      <c r="AI36" s="13">
        <v>2</v>
      </c>
      <c r="AJ36" s="13">
        <v>4</v>
      </c>
      <c r="AK36" s="17">
        <v>12</v>
      </c>
      <c r="AL36" s="13">
        <v>14</v>
      </c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7" t="s">
        <v>25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54</v>
      </c>
      <c r="AL38" s="13">
        <v>2</v>
      </c>
    </row>
    <row r="39" spans="1:38" ht="15" customHeight="1">
      <c r="A39" s="5"/>
      <c r="B39" s="7" t="s">
        <v>29</v>
      </c>
      <c r="C39" s="24">
        <v>39</v>
      </c>
      <c r="D39" s="21"/>
      <c r="E39" s="13">
        <v>1</v>
      </c>
      <c r="F39" s="13">
        <v>2</v>
      </c>
      <c r="G39" s="13">
        <v>1</v>
      </c>
      <c r="H39" s="13">
        <v>1</v>
      </c>
      <c r="I39" s="13"/>
      <c r="J39" s="13"/>
      <c r="K39" s="13"/>
      <c r="L39" s="13"/>
      <c r="M39" s="13">
        <v>1</v>
      </c>
      <c r="N39" s="13">
        <v>1</v>
      </c>
      <c r="O39" s="13">
        <v>5</v>
      </c>
      <c r="P39" s="13">
        <v>5</v>
      </c>
      <c r="Q39" s="13"/>
      <c r="R39" s="13"/>
      <c r="S39" s="13">
        <v>2</v>
      </c>
      <c r="T39" s="13"/>
      <c r="U39" s="13"/>
      <c r="V39" s="13"/>
      <c r="W39" s="13"/>
      <c r="X39" s="13"/>
      <c r="Y39" s="13"/>
      <c r="Z39" s="13"/>
      <c r="AA39" s="13"/>
      <c r="AB39" s="13"/>
      <c r="AC39" s="13">
        <v>2</v>
      </c>
      <c r="AD39" s="13"/>
      <c r="AE39" s="13"/>
      <c r="AF39" s="13">
        <v>1</v>
      </c>
      <c r="AG39" s="13">
        <v>7</v>
      </c>
      <c r="AH39" s="13">
        <v>2</v>
      </c>
      <c r="AI39" s="13">
        <v>2</v>
      </c>
      <c r="AJ39" s="13">
        <v>6</v>
      </c>
      <c r="AK39" s="17" t="s">
        <v>26</v>
      </c>
      <c r="AL39" s="13">
        <v>26</v>
      </c>
    </row>
    <row r="40" spans="1:38" s="10" customFormat="1" ht="15" customHeight="1">
      <c r="A40" s="8" t="s">
        <v>30</v>
      </c>
      <c r="B40" s="9"/>
      <c r="C40" s="25">
        <v>3.4358974358974357</v>
      </c>
      <c r="D40" s="22"/>
      <c r="E40" s="14">
        <v>4</v>
      </c>
      <c r="F40" s="14">
        <v>4</v>
      </c>
      <c r="G40" s="14">
        <v>3</v>
      </c>
      <c r="H40" s="14">
        <v>3</v>
      </c>
      <c r="I40" s="14"/>
      <c r="J40" s="14"/>
      <c r="K40" s="14"/>
      <c r="L40" s="14"/>
      <c r="M40" s="14">
        <v>5</v>
      </c>
      <c r="N40" s="14">
        <v>4</v>
      </c>
      <c r="O40" s="14">
        <v>3.8</v>
      </c>
      <c r="P40" s="14">
        <v>2.4</v>
      </c>
      <c r="Q40" s="14"/>
      <c r="R40" s="14"/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/>
      <c r="AC40" s="14">
        <v>3</v>
      </c>
      <c r="AD40" s="14"/>
      <c r="AE40" s="14"/>
      <c r="AF40" s="14">
        <v>3</v>
      </c>
      <c r="AG40" s="14">
        <v>4</v>
      </c>
      <c r="AH40" s="14">
        <v>4</v>
      </c>
      <c r="AI40" s="14">
        <v>3</v>
      </c>
      <c r="AJ40" s="14">
        <v>2.833333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25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>
        <v>1</v>
      </c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19</v>
      </c>
      <c r="AH41" s="12"/>
      <c r="AI41" s="12"/>
      <c r="AJ41" s="12">
        <v>2</v>
      </c>
      <c r="AK41" s="16" t="s">
        <v>24</v>
      </c>
      <c r="AL41" s="12">
        <v>16</v>
      </c>
    </row>
    <row r="42" spans="1:38" ht="15" customHeight="1">
      <c r="A42" s="5"/>
      <c r="B42" s="6">
        <v>4</v>
      </c>
      <c r="C42" s="24">
        <v>39</v>
      </c>
      <c r="D42" s="21"/>
      <c r="E42" s="13"/>
      <c r="F42" s="13">
        <v>1</v>
      </c>
      <c r="G42" s="13">
        <v>3</v>
      </c>
      <c r="H42" s="13">
        <v>1</v>
      </c>
      <c r="I42" s="13"/>
      <c r="J42" s="13"/>
      <c r="K42" s="13"/>
      <c r="L42" s="13"/>
      <c r="M42" s="13"/>
      <c r="N42" s="13"/>
      <c r="O42" s="13">
        <v>3</v>
      </c>
      <c r="P42" s="13">
        <v>6</v>
      </c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>
        <v>1</v>
      </c>
      <c r="AG42" s="13">
        <v>20</v>
      </c>
      <c r="AH42" s="13"/>
      <c r="AI42" s="13"/>
      <c r="AJ42" s="13">
        <v>2</v>
      </c>
      <c r="AK42" s="17">
        <v>11</v>
      </c>
      <c r="AL42" s="13">
        <v>46</v>
      </c>
    </row>
    <row r="43" spans="1:38" ht="15" customHeight="1">
      <c r="A43" s="5"/>
      <c r="B43" s="6">
        <v>3</v>
      </c>
      <c r="C43" s="24">
        <v>35</v>
      </c>
      <c r="D43" s="21"/>
      <c r="E43" s="13"/>
      <c r="F43" s="13"/>
      <c r="G43" s="13">
        <v>3</v>
      </c>
      <c r="H43" s="13">
        <v>2</v>
      </c>
      <c r="I43" s="13">
        <v>1</v>
      </c>
      <c r="J43" s="13"/>
      <c r="K43" s="13"/>
      <c r="L43" s="13"/>
      <c r="M43" s="13"/>
      <c r="N43" s="13"/>
      <c r="O43" s="13">
        <v>6</v>
      </c>
      <c r="P43" s="13">
        <v>3</v>
      </c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</v>
      </c>
      <c r="AD43" s="13"/>
      <c r="AE43" s="13"/>
      <c r="AF43" s="13"/>
      <c r="AG43" s="13">
        <v>14</v>
      </c>
      <c r="AH43" s="13"/>
      <c r="AI43" s="13"/>
      <c r="AJ43" s="13">
        <v>4</v>
      </c>
      <c r="AK43" s="17">
        <v>12</v>
      </c>
      <c r="AL43" s="13">
        <v>80</v>
      </c>
    </row>
    <row r="44" spans="1:38" ht="15" customHeight="1">
      <c r="A44" s="5"/>
      <c r="B44" s="6">
        <v>2</v>
      </c>
      <c r="C44" s="24">
        <v>45</v>
      </c>
      <c r="D44" s="21"/>
      <c r="E44" s="13">
        <v>1</v>
      </c>
      <c r="F44" s="13"/>
      <c r="G44" s="13">
        <v>5</v>
      </c>
      <c r="H44" s="13">
        <v>2</v>
      </c>
      <c r="I44" s="13"/>
      <c r="J44" s="13">
        <v>1</v>
      </c>
      <c r="K44" s="13"/>
      <c r="L44" s="13"/>
      <c r="M44" s="13"/>
      <c r="N44" s="13"/>
      <c r="O44" s="13">
        <v>4</v>
      </c>
      <c r="P44" s="13">
        <v>12</v>
      </c>
      <c r="Q44" s="13">
        <v>1</v>
      </c>
      <c r="R44" s="13">
        <v>1</v>
      </c>
      <c r="S44" s="13">
        <v>1</v>
      </c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>
        <v>2</v>
      </c>
      <c r="AG44" s="13">
        <v>2</v>
      </c>
      <c r="AH44" s="13">
        <v>2</v>
      </c>
      <c r="AI44" s="13">
        <v>1</v>
      </c>
      <c r="AJ44" s="13">
        <v>7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42</v>
      </c>
      <c r="D45" s="21"/>
      <c r="E45" s="13"/>
      <c r="F45" s="13"/>
      <c r="G45" s="13">
        <v>5</v>
      </c>
      <c r="H45" s="13">
        <v>4</v>
      </c>
      <c r="I45" s="13"/>
      <c r="J45" s="13">
        <v>2</v>
      </c>
      <c r="K45" s="13"/>
      <c r="L45" s="13"/>
      <c r="M45" s="13"/>
      <c r="N45" s="13"/>
      <c r="O45" s="13">
        <v>1</v>
      </c>
      <c r="P45" s="13">
        <v>5</v>
      </c>
      <c r="Q45" s="13">
        <v>3</v>
      </c>
      <c r="R45" s="13">
        <v>5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2</v>
      </c>
      <c r="AD45" s="13"/>
      <c r="AE45" s="13"/>
      <c r="AF45" s="13">
        <v>8</v>
      </c>
      <c r="AG45" s="13">
        <v>3</v>
      </c>
      <c r="AH45" s="13"/>
      <c r="AI45" s="13">
        <v>1</v>
      </c>
      <c r="AJ45" s="13">
        <v>3</v>
      </c>
      <c r="AK45" s="17" t="s">
        <v>54</v>
      </c>
      <c r="AL45" s="13">
        <v>1</v>
      </c>
    </row>
    <row r="46" spans="1:38" ht="15" customHeight="1">
      <c r="A46" s="5"/>
      <c r="B46" s="7" t="s">
        <v>29</v>
      </c>
      <c r="C46" s="24">
        <v>186</v>
      </c>
      <c r="D46" s="21"/>
      <c r="E46" s="13">
        <v>1</v>
      </c>
      <c r="F46" s="13">
        <v>1</v>
      </c>
      <c r="G46" s="13">
        <v>16</v>
      </c>
      <c r="H46" s="13">
        <v>9</v>
      </c>
      <c r="I46" s="13">
        <v>1</v>
      </c>
      <c r="J46" s="13">
        <v>3</v>
      </c>
      <c r="K46" s="13"/>
      <c r="L46" s="13"/>
      <c r="M46" s="13"/>
      <c r="N46" s="13"/>
      <c r="O46" s="13">
        <v>14</v>
      </c>
      <c r="P46" s="13">
        <v>26</v>
      </c>
      <c r="Q46" s="13">
        <v>4</v>
      </c>
      <c r="R46" s="13">
        <v>9</v>
      </c>
      <c r="S46" s="13">
        <v>1</v>
      </c>
      <c r="T46" s="13"/>
      <c r="U46" s="13"/>
      <c r="V46" s="13">
        <v>1</v>
      </c>
      <c r="W46" s="13">
        <v>3</v>
      </c>
      <c r="X46" s="13"/>
      <c r="Y46" s="13"/>
      <c r="Z46" s="13"/>
      <c r="AA46" s="13"/>
      <c r="AB46" s="13"/>
      <c r="AC46" s="13">
        <v>5</v>
      </c>
      <c r="AD46" s="13"/>
      <c r="AE46" s="13"/>
      <c r="AF46" s="13">
        <v>12</v>
      </c>
      <c r="AG46" s="13">
        <v>58</v>
      </c>
      <c r="AH46" s="13">
        <v>2</v>
      </c>
      <c r="AI46" s="13">
        <v>2</v>
      </c>
      <c r="AJ46" s="13">
        <v>18</v>
      </c>
      <c r="AK46" s="17" t="s">
        <v>26</v>
      </c>
      <c r="AL46" s="13">
        <v>143</v>
      </c>
    </row>
    <row r="47" spans="1:38" s="10" customFormat="1" ht="15" customHeight="1">
      <c r="A47" s="8" t="s">
        <v>30</v>
      </c>
      <c r="B47" s="9"/>
      <c r="C47" s="25">
        <v>2.78494623655914</v>
      </c>
      <c r="D47" s="22"/>
      <c r="E47" s="14">
        <v>2</v>
      </c>
      <c r="F47" s="14">
        <v>4</v>
      </c>
      <c r="G47" s="14">
        <v>2.25</v>
      </c>
      <c r="H47" s="14">
        <v>2</v>
      </c>
      <c r="I47" s="14">
        <v>3</v>
      </c>
      <c r="J47" s="14">
        <v>1.333333</v>
      </c>
      <c r="K47" s="14"/>
      <c r="L47" s="14"/>
      <c r="M47" s="14"/>
      <c r="N47" s="14"/>
      <c r="O47" s="14">
        <v>2.785714</v>
      </c>
      <c r="P47" s="14">
        <v>2.384615</v>
      </c>
      <c r="Q47" s="14">
        <v>1.25</v>
      </c>
      <c r="R47" s="14">
        <v>2.111111</v>
      </c>
      <c r="S47" s="14">
        <v>2</v>
      </c>
      <c r="T47" s="14"/>
      <c r="U47" s="14"/>
      <c r="V47" s="14">
        <v>5</v>
      </c>
      <c r="W47" s="14">
        <v>3</v>
      </c>
      <c r="X47" s="14"/>
      <c r="Y47" s="14"/>
      <c r="Z47" s="14"/>
      <c r="AA47" s="14"/>
      <c r="AB47" s="14"/>
      <c r="AC47" s="14">
        <v>2.2</v>
      </c>
      <c r="AD47" s="14"/>
      <c r="AE47" s="14"/>
      <c r="AF47" s="14">
        <v>1.75</v>
      </c>
      <c r="AG47" s="14">
        <v>3.862069</v>
      </c>
      <c r="AH47" s="14">
        <v>2</v>
      </c>
      <c r="AI47" s="14">
        <v>1.5</v>
      </c>
      <c r="AJ47" s="14">
        <v>2.611111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91</v>
      </c>
      <c r="D48" s="20"/>
      <c r="E48" s="12"/>
      <c r="F48" s="12"/>
      <c r="G48" s="12">
        <v>3</v>
      </c>
      <c r="H48" s="12"/>
      <c r="I48" s="12">
        <v>1</v>
      </c>
      <c r="J48" s="12"/>
      <c r="K48" s="12"/>
      <c r="L48" s="12"/>
      <c r="M48" s="12"/>
      <c r="N48" s="12"/>
      <c r="O48" s="12">
        <v>3</v>
      </c>
      <c r="P48" s="12">
        <v>5</v>
      </c>
      <c r="Q48" s="12"/>
      <c r="R48" s="12"/>
      <c r="S48" s="12">
        <v>5</v>
      </c>
      <c r="T48" s="12">
        <v>1</v>
      </c>
      <c r="U48" s="12">
        <v>1</v>
      </c>
      <c r="V48" s="12">
        <v>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67</v>
      </c>
      <c r="AH48" s="12">
        <v>2</v>
      </c>
      <c r="AI48" s="12"/>
      <c r="AJ48" s="12">
        <v>2</v>
      </c>
      <c r="AK48" s="16" t="s">
        <v>24</v>
      </c>
      <c r="AL48" s="12">
        <v>21</v>
      </c>
    </row>
    <row r="49" spans="1:38" ht="15" customHeight="1">
      <c r="A49" s="5"/>
      <c r="B49" s="6">
        <v>4</v>
      </c>
      <c r="C49" s="24">
        <v>56</v>
      </c>
      <c r="D49" s="21"/>
      <c r="E49" s="13"/>
      <c r="F49" s="13"/>
      <c r="G49" s="13">
        <v>3</v>
      </c>
      <c r="H49" s="13">
        <v>4</v>
      </c>
      <c r="I49" s="13">
        <v>1</v>
      </c>
      <c r="J49" s="13">
        <v>1</v>
      </c>
      <c r="K49" s="13"/>
      <c r="L49" s="13"/>
      <c r="M49" s="13"/>
      <c r="N49" s="13"/>
      <c r="O49" s="13">
        <v>2</v>
      </c>
      <c r="P49" s="13">
        <v>6</v>
      </c>
      <c r="Q49" s="13"/>
      <c r="R49" s="13">
        <v>1</v>
      </c>
      <c r="S49" s="13">
        <v>4</v>
      </c>
      <c r="T49" s="13"/>
      <c r="U49" s="13"/>
      <c r="V49" s="13"/>
      <c r="W49" s="13"/>
      <c r="X49" s="13">
        <v>1</v>
      </c>
      <c r="Y49" s="13"/>
      <c r="Z49" s="13"/>
      <c r="AA49" s="13"/>
      <c r="AB49" s="13"/>
      <c r="AC49" s="13"/>
      <c r="AD49" s="13"/>
      <c r="AE49" s="13"/>
      <c r="AF49" s="13">
        <v>3</v>
      </c>
      <c r="AG49" s="13">
        <v>19</v>
      </c>
      <c r="AH49" s="13">
        <v>3</v>
      </c>
      <c r="AI49" s="13"/>
      <c r="AJ49" s="13">
        <v>8</v>
      </c>
      <c r="AK49" s="17">
        <v>11</v>
      </c>
      <c r="AL49" s="13">
        <v>81</v>
      </c>
    </row>
    <row r="50" spans="1:38" ht="15" customHeight="1">
      <c r="A50" s="5"/>
      <c r="B50" s="6">
        <v>3</v>
      </c>
      <c r="C50" s="24">
        <v>77</v>
      </c>
      <c r="D50" s="21"/>
      <c r="E50" s="13">
        <v>1</v>
      </c>
      <c r="F50" s="13">
        <v>1</v>
      </c>
      <c r="G50" s="13">
        <v>8</v>
      </c>
      <c r="H50" s="13">
        <v>8</v>
      </c>
      <c r="I50" s="13">
        <v>1</v>
      </c>
      <c r="J50" s="13">
        <v>3</v>
      </c>
      <c r="K50" s="13"/>
      <c r="L50" s="13"/>
      <c r="M50" s="13"/>
      <c r="N50" s="13"/>
      <c r="O50" s="13">
        <v>5</v>
      </c>
      <c r="P50" s="13">
        <v>10</v>
      </c>
      <c r="Q50" s="13">
        <v>1</v>
      </c>
      <c r="R50" s="13">
        <v>5</v>
      </c>
      <c r="S50" s="13">
        <v>4</v>
      </c>
      <c r="T50" s="13"/>
      <c r="U50" s="13"/>
      <c r="V50" s="13"/>
      <c r="W50" s="13">
        <v>1</v>
      </c>
      <c r="X50" s="13"/>
      <c r="Y50" s="13"/>
      <c r="Z50" s="13"/>
      <c r="AA50" s="13">
        <v>1</v>
      </c>
      <c r="AB50" s="13"/>
      <c r="AC50" s="13"/>
      <c r="AD50" s="13"/>
      <c r="AE50" s="13">
        <v>1</v>
      </c>
      <c r="AF50" s="13">
        <v>3</v>
      </c>
      <c r="AG50" s="13">
        <v>7</v>
      </c>
      <c r="AH50" s="13">
        <v>7</v>
      </c>
      <c r="AI50" s="13">
        <v>2</v>
      </c>
      <c r="AJ50" s="13">
        <v>8</v>
      </c>
      <c r="AK50" s="17">
        <v>12</v>
      </c>
      <c r="AL50" s="13">
        <v>94</v>
      </c>
    </row>
    <row r="51" spans="1:38" ht="15" customHeight="1">
      <c r="A51" s="5"/>
      <c r="B51" s="6">
        <v>2</v>
      </c>
      <c r="C51" s="24">
        <v>47</v>
      </c>
      <c r="D51" s="21"/>
      <c r="E51" s="13"/>
      <c r="F51" s="13"/>
      <c r="G51" s="13">
        <v>1</v>
      </c>
      <c r="H51" s="13">
        <v>2</v>
      </c>
      <c r="I51" s="13"/>
      <c r="J51" s="13"/>
      <c r="K51" s="13"/>
      <c r="L51" s="13"/>
      <c r="M51" s="13"/>
      <c r="N51" s="13"/>
      <c r="O51" s="13">
        <v>4</v>
      </c>
      <c r="P51" s="13">
        <v>12</v>
      </c>
      <c r="Q51" s="13">
        <v>1</v>
      </c>
      <c r="R51" s="13">
        <v>4</v>
      </c>
      <c r="S51" s="13">
        <v>2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>
        <v>6</v>
      </c>
      <c r="AH51" s="13"/>
      <c r="AI51" s="13"/>
      <c r="AJ51" s="13">
        <v>13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24</v>
      </c>
      <c r="D52" s="21"/>
      <c r="E52" s="13"/>
      <c r="F52" s="13"/>
      <c r="G52" s="13">
        <v>1</v>
      </c>
      <c r="H52" s="13">
        <v>3</v>
      </c>
      <c r="I52" s="13">
        <v>1</v>
      </c>
      <c r="J52" s="13"/>
      <c r="K52" s="13"/>
      <c r="L52" s="13"/>
      <c r="M52" s="13"/>
      <c r="N52" s="13"/>
      <c r="O52" s="13"/>
      <c r="P52" s="13">
        <v>2</v>
      </c>
      <c r="Q52" s="13">
        <v>2</v>
      </c>
      <c r="R52" s="13">
        <v>3</v>
      </c>
      <c r="S52" s="13"/>
      <c r="T52" s="13">
        <v>1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4</v>
      </c>
      <c r="AG52" s="13"/>
      <c r="AH52" s="13"/>
      <c r="AI52" s="13">
        <v>1</v>
      </c>
      <c r="AJ52" s="13">
        <v>6</v>
      </c>
      <c r="AK52" s="17" t="s">
        <v>54</v>
      </c>
      <c r="AL52" s="13">
        <v>8</v>
      </c>
    </row>
    <row r="53" spans="1:38" ht="15" customHeight="1">
      <c r="A53" s="5"/>
      <c r="B53" s="7" t="s">
        <v>29</v>
      </c>
      <c r="C53" s="24">
        <v>295</v>
      </c>
      <c r="D53" s="21"/>
      <c r="E53" s="13">
        <v>1</v>
      </c>
      <c r="F53" s="13">
        <v>1</v>
      </c>
      <c r="G53" s="13">
        <v>16</v>
      </c>
      <c r="H53" s="13">
        <v>17</v>
      </c>
      <c r="I53" s="13">
        <v>4</v>
      </c>
      <c r="J53" s="13">
        <v>4</v>
      </c>
      <c r="K53" s="13"/>
      <c r="L53" s="13"/>
      <c r="M53" s="13"/>
      <c r="N53" s="13"/>
      <c r="O53" s="13">
        <v>14</v>
      </c>
      <c r="P53" s="13">
        <v>35</v>
      </c>
      <c r="Q53" s="13">
        <v>4</v>
      </c>
      <c r="R53" s="13">
        <v>13</v>
      </c>
      <c r="S53" s="13">
        <v>15</v>
      </c>
      <c r="T53" s="13">
        <v>2</v>
      </c>
      <c r="U53" s="13">
        <v>1</v>
      </c>
      <c r="V53" s="13">
        <v>1</v>
      </c>
      <c r="W53" s="13">
        <v>2</v>
      </c>
      <c r="X53" s="13">
        <v>1</v>
      </c>
      <c r="Y53" s="13"/>
      <c r="Z53" s="13"/>
      <c r="AA53" s="13">
        <v>1</v>
      </c>
      <c r="AB53" s="13"/>
      <c r="AC53" s="13"/>
      <c r="AD53" s="13"/>
      <c r="AE53" s="13">
        <v>1</v>
      </c>
      <c r="AF53" s="13">
        <v>11</v>
      </c>
      <c r="AG53" s="13">
        <v>99</v>
      </c>
      <c r="AH53" s="13">
        <v>12</v>
      </c>
      <c r="AI53" s="13">
        <v>3</v>
      </c>
      <c r="AJ53" s="13">
        <v>37</v>
      </c>
      <c r="AK53" s="17" t="s">
        <v>26</v>
      </c>
      <c r="AL53" s="13">
        <v>204</v>
      </c>
    </row>
    <row r="54" spans="1:38" s="10" customFormat="1" ht="15" customHeight="1">
      <c r="A54" s="8" t="s">
        <v>30</v>
      </c>
      <c r="B54" s="9"/>
      <c r="C54" s="25">
        <v>3.4847457627118645</v>
      </c>
      <c r="D54" s="22"/>
      <c r="E54" s="14">
        <v>3</v>
      </c>
      <c r="F54" s="14">
        <v>3</v>
      </c>
      <c r="G54" s="14">
        <v>3.375</v>
      </c>
      <c r="H54" s="14">
        <v>2.764706</v>
      </c>
      <c r="I54" s="14">
        <v>3.25</v>
      </c>
      <c r="J54" s="14">
        <v>3.25</v>
      </c>
      <c r="K54" s="14"/>
      <c r="L54" s="14"/>
      <c r="M54" s="14"/>
      <c r="N54" s="14"/>
      <c r="O54" s="14">
        <v>3.285714</v>
      </c>
      <c r="P54" s="14">
        <v>3</v>
      </c>
      <c r="Q54" s="14">
        <v>1.75</v>
      </c>
      <c r="R54" s="14">
        <v>2.307692</v>
      </c>
      <c r="S54" s="14">
        <v>3.8</v>
      </c>
      <c r="T54" s="14">
        <v>3</v>
      </c>
      <c r="U54" s="14">
        <v>5</v>
      </c>
      <c r="V54" s="14">
        <v>5</v>
      </c>
      <c r="W54" s="14">
        <v>2.5</v>
      </c>
      <c r="X54" s="14">
        <v>4</v>
      </c>
      <c r="Y54" s="14"/>
      <c r="Z54" s="14"/>
      <c r="AA54" s="14">
        <v>3</v>
      </c>
      <c r="AB54" s="14"/>
      <c r="AC54" s="14"/>
      <c r="AD54" s="14"/>
      <c r="AE54" s="14">
        <v>3</v>
      </c>
      <c r="AF54" s="14">
        <v>2.454545</v>
      </c>
      <c r="AG54" s="14">
        <v>4.484848</v>
      </c>
      <c r="AH54" s="14">
        <v>3.583333</v>
      </c>
      <c r="AI54" s="14">
        <v>2.333333</v>
      </c>
      <c r="AJ54" s="14">
        <v>2.648649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78</v>
      </c>
      <c r="D55" s="20">
        <v>2</v>
      </c>
      <c r="E55" s="12">
        <v>2</v>
      </c>
      <c r="F55" s="12">
        <v>3</v>
      </c>
      <c r="G55" s="12">
        <v>10</v>
      </c>
      <c r="H55" s="12">
        <v>3</v>
      </c>
      <c r="I55" s="12">
        <v>2</v>
      </c>
      <c r="J55" s="12">
        <v>3</v>
      </c>
      <c r="K55" s="12">
        <v>1</v>
      </c>
      <c r="L55" s="12"/>
      <c r="M55" s="12">
        <v>1</v>
      </c>
      <c r="N55" s="12">
        <v>1</v>
      </c>
      <c r="O55" s="12">
        <v>6</v>
      </c>
      <c r="P55" s="12">
        <v>12</v>
      </c>
      <c r="Q55" s="12"/>
      <c r="R55" s="12">
        <v>2</v>
      </c>
      <c r="S55" s="12">
        <v>7</v>
      </c>
      <c r="T55" s="12">
        <v>2</v>
      </c>
      <c r="U55" s="12">
        <v>1</v>
      </c>
      <c r="V55" s="12"/>
      <c r="W55" s="12"/>
      <c r="X55" s="12"/>
      <c r="Y55" s="12"/>
      <c r="Z55" s="12"/>
      <c r="AA55" s="12">
        <v>3</v>
      </c>
      <c r="AB55" s="12">
        <v>1</v>
      </c>
      <c r="AC55" s="12">
        <v>1</v>
      </c>
      <c r="AD55" s="12"/>
      <c r="AE55" s="12"/>
      <c r="AF55" s="12">
        <v>4</v>
      </c>
      <c r="AG55" s="12">
        <v>1</v>
      </c>
      <c r="AH55" s="12">
        <v>1</v>
      </c>
      <c r="AI55" s="12"/>
      <c r="AJ55" s="12">
        <v>9</v>
      </c>
      <c r="AK55" s="16" t="s">
        <v>24</v>
      </c>
      <c r="AL55" s="12">
        <v>14</v>
      </c>
    </row>
    <row r="56" spans="1:38" ht="15" customHeight="1">
      <c r="A56" s="5"/>
      <c r="B56" s="6">
        <v>4</v>
      </c>
      <c r="C56" s="24">
        <v>114</v>
      </c>
      <c r="D56" s="21"/>
      <c r="E56" s="13">
        <v>1</v>
      </c>
      <c r="F56" s="13"/>
      <c r="G56" s="13">
        <v>7</v>
      </c>
      <c r="H56" s="13">
        <v>13</v>
      </c>
      <c r="I56" s="13">
        <v>3</v>
      </c>
      <c r="J56" s="13">
        <v>1</v>
      </c>
      <c r="K56" s="13">
        <v>1</v>
      </c>
      <c r="L56" s="13"/>
      <c r="M56" s="13">
        <v>2</v>
      </c>
      <c r="N56" s="13"/>
      <c r="O56" s="13">
        <v>13</v>
      </c>
      <c r="P56" s="13">
        <v>30</v>
      </c>
      <c r="Q56" s="13">
        <v>1</v>
      </c>
      <c r="R56" s="13">
        <v>6</v>
      </c>
      <c r="S56" s="13">
        <v>1</v>
      </c>
      <c r="T56" s="13">
        <v>1</v>
      </c>
      <c r="U56" s="13"/>
      <c r="V56" s="13"/>
      <c r="W56" s="13">
        <v>2</v>
      </c>
      <c r="X56" s="13">
        <v>1</v>
      </c>
      <c r="Y56" s="13"/>
      <c r="Z56" s="13"/>
      <c r="AA56" s="13">
        <v>1</v>
      </c>
      <c r="AB56" s="13"/>
      <c r="AC56" s="13"/>
      <c r="AD56" s="13"/>
      <c r="AE56" s="13"/>
      <c r="AF56" s="13">
        <v>3</v>
      </c>
      <c r="AG56" s="13">
        <v>7</v>
      </c>
      <c r="AH56" s="13">
        <v>1</v>
      </c>
      <c r="AI56" s="13">
        <v>1</v>
      </c>
      <c r="AJ56" s="13">
        <v>18</v>
      </c>
      <c r="AK56" s="17">
        <v>11</v>
      </c>
      <c r="AL56" s="13">
        <v>104</v>
      </c>
    </row>
    <row r="57" spans="1:38" ht="15" customHeight="1">
      <c r="A57" s="5"/>
      <c r="B57" s="6">
        <v>3</v>
      </c>
      <c r="C57" s="24">
        <v>106</v>
      </c>
      <c r="D57" s="21">
        <v>1</v>
      </c>
      <c r="E57" s="13">
        <v>3</v>
      </c>
      <c r="F57" s="13">
        <v>2</v>
      </c>
      <c r="G57" s="13">
        <v>6</v>
      </c>
      <c r="H57" s="13">
        <v>9</v>
      </c>
      <c r="I57" s="13"/>
      <c r="J57" s="13">
        <v>2</v>
      </c>
      <c r="K57" s="13"/>
      <c r="L57" s="13">
        <v>1</v>
      </c>
      <c r="M57" s="13"/>
      <c r="N57" s="13">
        <v>1</v>
      </c>
      <c r="O57" s="13">
        <v>15</v>
      </c>
      <c r="P57" s="13">
        <v>20</v>
      </c>
      <c r="Q57" s="13">
        <v>3</v>
      </c>
      <c r="R57" s="13">
        <v>5</v>
      </c>
      <c r="S57" s="13">
        <v>5</v>
      </c>
      <c r="T57" s="13"/>
      <c r="U57" s="13"/>
      <c r="V57" s="13"/>
      <c r="W57" s="13">
        <v>5</v>
      </c>
      <c r="X57" s="13"/>
      <c r="Y57" s="13"/>
      <c r="Z57" s="13"/>
      <c r="AA57" s="13"/>
      <c r="AB57" s="13">
        <v>1</v>
      </c>
      <c r="AC57" s="13">
        <v>1</v>
      </c>
      <c r="AD57" s="13"/>
      <c r="AE57" s="13">
        <v>1</v>
      </c>
      <c r="AF57" s="13">
        <v>5</v>
      </c>
      <c r="AG57" s="13">
        <v>3</v>
      </c>
      <c r="AH57" s="13"/>
      <c r="AI57" s="13">
        <v>4</v>
      </c>
      <c r="AJ57" s="13">
        <v>13</v>
      </c>
      <c r="AK57" s="17">
        <v>12</v>
      </c>
      <c r="AL57" s="13">
        <v>131</v>
      </c>
    </row>
    <row r="58" spans="1:38" ht="15" customHeight="1">
      <c r="A58" s="5"/>
      <c r="B58" s="6">
        <v>2</v>
      </c>
      <c r="C58" s="24">
        <v>88</v>
      </c>
      <c r="D58" s="21">
        <v>1</v>
      </c>
      <c r="E58" s="13"/>
      <c r="F58" s="13">
        <v>1</v>
      </c>
      <c r="G58" s="13">
        <v>7</v>
      </c>
      <c r="H58" s="13">
        <v>6</v>
      </c>
      <c r="I58" s="13"/>
      <c r="J58" s="13">
        <v>1</v>
      </c>
      <c r="K58" s="13"/>
      <c r="L58" s="13"/>
      <c r="M58" s="13">
        <v>1</v>
      </c>
      <c r="N58" s="13">
        <v>1</v>
      </c>
      <c r="O58" s="13">
        <v>10</v>
      </c>
      <c r="P58" s="13">
        <v>18</v>
      </c>
      <c r="Q58" s="13">
        <v>2</v>
      </c>
      <c r="R58" s="13">
        <v>5</v>
      </c>
      <c r="S58" s="13">
        <v>2</v>
      </c>
      <c r="T58" s="13"/>
      <c r="U58" s="13"/>
      <c r="V58" s="13"/>
      <c r="W58" s="13"/>
      <c r="X58" s="13"/>
      <c r="Y58" s="13"/>
      <c r="Z58" s="13">
        <v>1</v>
      </c>
      <c r="AA58" s="13"/>
      <c r="AB58" s="13">
        <v>1</v>
      </c>
      <c r="AC58" s="13">
        <v>3</v>
      </c>
      <c r="AD58" s="13"/>
      <c r="AE58" s="13"/>
      <c r="AF58" s="13">
        <v>5</v>
      </c>
      <c r="AG58" s="13">
        <v>2</v>
      </c>
      <c r="AH58" s="13"/>
      <c r="AI58" s="13">
        <v>1</v>
      </c>
      <c r="AJ58" s="13">
        <v>20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55</v>
      </c>
      <c r="D59" s="21"/>
      <c r="E59" s="13">
        <v>1</v>
      </c>
      <c r="F59" s="13"/>
      <c r="G59" s="13">
        <v>9</v>
      </c>
      <c r="H59" s="13">
        <v>5</v>
      </c>
      <c r="I59" s="13"/>
      <c r="J59" s="13">
        <v>1</v>
      </c>
      <c r="K59" s="13"/>
      <c r="L59" s="13"/>
      <c r="M59" s="13"/>
      <c r="N59" s="13"/>
      <c r="O59" s="13">
        <v>2</v>
      </c>
      <c r="P59" s="13">
        <v>3</v>
      </c>
      <c r="Q59" s="13">
        <v>3</v>
      </c>
      <c r="R59" s="13">
        <v>2</v>
      </c>
      <c r="S59" s="13">
        <v>3</v>
      </c>
      <c r="T59" s="13"/>
      <c r="U59" s="13"/>
      <c r="V59" s="13"/>
      <c r="W59" s="13"/>
      <c r="X59" s="13"/>
      <c r="Y59" s="13"/>
      <c r="Z59" s="13"/>
      <c r="AA59" s="13"/>
      <c r="AB59" s="13"/>
      <c r="AC59" s="13">
        <v>3</v>
      </c>
      <c r="AD59" s="13"/>
      <c r="AE59" s="13"/>
      <c r="AF59" s="13">
        <v>7</v>
      </c>
      <c r="AG59" s="13">
        <v>1</v>
      </c>
      <c r="AH59" s="13"/>
      <c r="AI59" s="13">
        <v>4</v>
      </c>
      <c r="AJ59" s="13">
        <v>11</v>
      </c>
      <c r="AK59" s="17" t="s">
        <v>54</v>
      </c>
      <c r="AL59" s="13">
        <v>4</v>
      </c>
    </row>
    <row r="60" spans="1:38" ht="15" customHeight="1">
      <c r="A60" s="5"/>
      <c r="B60" s="7" t="s">
        <v>29</v>
      </c>
      <c r="C60" s="24">
        <v>441</v>
      </c>
      <c r="D60" s="21">
        <v>4</v>
      </c>
      <c r="E60" s="13">
        <v>7</v>
      </c>
      <c r="F60" s="13">
        <v>6</v>
      </c>
      <c r="G60" s="13">
        <v>39</v>
      </c>
      <c r="H60" s="13">
        <v>36</v>
      </c>
      <c r="I60" s="13">
        <v>5</v>
      </c>
      <c r="J60" s="13">
        <v>8</v>
      </c>
      <c r="K60" s="13">
        <v>2</v>
      </c>
      <c r="L60" s="13">
        <v>1</v>
      </c>
      <c r="M60" s="13">
        <v>4</v>
      </c>
      <c r="N60" s="13">
        <v>3</v>
      </c>
      <c r="O60" s="13">
        <v>46</v>
      </c>
      <c r="P60" s="13">
        <v>83</v>
      </c>
      <c r="Q60" s="13">
        <v>9</v>
      </c>
      <c r="R60" s="13">
        <v>20</v>
      </c>
      <c r="S60" s="13">
        <v>18</v>
      </c>
      <c r="T60" s="13">
        <v>3</v>
      </c>
      <c r="U60" s="13">
        <v>1</v>
      </c>
      <c r="V60" s="13"/>
      <c r="W60" s="13">
        <v>7</v>
      </c>
      <c r="X60" s="13">
        <v>1</v>
      </c>
      <c r="Y60" s="13"/>
      <c r="Z60" s="13">
        <v>1</v>
      </c>
      <c r="AA60" s="13">
        <v>4</v>
      </c>
      <c r="AB60" s="13">
        <v>3</v>
      </c>
      <c r="AC60" s="13">
        <v>8</v>
      </c>
      <c r="AD60" s="13"/>
      <c r="AE60" s="13">
        <v>1</v>
      </c>
      <c r="AF60" s="13">
        <v>24</v>
      </c>
      <c r="AG60" s="13">
        <v>14</v>
      </c>
      <c r="AH60" s="13">
        <v>2</v>
      </c>
      <c r="AI60" s="13">
        <v>10</v>
      </c>
      <c r="AJ60" s="13">
        <v>71</v>
      </c>
      <c r="AK60" s="17" t="s">
        <v>26</v>
      </c>
      <c r="AL60" s="13">
        <v>253</v>
      </c>
    </row>
    <row r="61" spans="1:38" s="10" customFormat="1" ht="15" customHeight="1">
      <c r="A61" s="8" t="s">
        <v>30</v>
      </c>
      <c r="B61" s="9"/>
      <c r="C61" s="25">
        <v>3.163265306122449</v>
      </c>
      <c r="D61" s="22">
        <v>3.75</v>
      </c>
      <c r="E61" s="14">
        <v>3.428571</v>
      </c>
      <c r="F61" s="14">
        <v>3.833333</v>
      </c>
      <c r="G61" s="14">
        <v>3.051282</v>
      </c>
      <c r="H61" s="14">
        <v>3.083333</v>
      </c>
      <c r="I61" s="14">
        <v>4.4</v>
      </c>
      <c r="J61" s="14">
        <v>3.5</v>
      </c>
      <c r="K61" s="14">
        <v>4.5</v>
      </c>
      <c r="L61" s="14">
        <v>3</v>
      </c>
      <c r="M61" s="14">
        <v>3.75</v>
      </c>
      <c r="N61" s="14">
        <v>3.333333</v>
      </c>
      <c r="O61" s="14">
        <v>3.23913</v>
      </c>
      <c r="P61" s="14">
        <v>3.361446</v>
      </c>
      <c r="Q61" s="14">
        <v>2.222222</v>
      </c>
      <c r="R61" s="14">
        <v>3.05</v>
      </c>
      <c r="S61" s="14">
        <v>3.388889</v>
      </c>
      <c r="T61" s="14">
        <v>4.666667</v>
      </c>
      <c r="U61" s="14">
        <v>5</v>
      </c>
      <c r="V61" s="14"/>
      <c r="W61" s="14">
        <v>3.285714</v>
      </c>
      <c r="X61" s="14">
        <v>4</v>
      </c>
      <c r="Y61" s="14"/>
      <c r="Z61" s="14">
        <v>2</v>
      </c>
      <c r="AA61" s="14">
        <v>4.75</v>
      </c>
      <c r="AB61" s="14">
        <v>3.333333</v>
      </c>
      <c r="AC61" s="14">
        <v>2.125</v>
      </c>
      <c r="AD61" s="14"/>
      <c r="AE61" s="14">
        <v>3</v>
      </c>
      <c r="AF61" s="14">
        <v>2.666667</v>
      </c>
      <c r="AG61" s="14">
        <v>3.357143</v>
      </c>
      <c r="AH61" s="14">
        <v>4.5</v>
      </c>
      <c r="AI61" s="14">
        <v>2.2</v>
      </c>
      <c r="AJ61" s="14">
        <v>2.915493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1544</v>
      </c>
      <c r="D62" s="20">
        <v>11</v>
      </c>
      <c r="E62" s="12">
        <v>9</v>
      </c>
      <c r="F62" s="12">
        <v>23</v>
      </c>
      <c r="G62" s="12">
        <v>184</v>
      </c>
      <c r="H62" s="12">
        <v>147</v>
      </c>
      <c r="I62" s="12">
        <v>66</v>
      </c>
      <c r="J62" s="12">
        <v>52</v>
      </c>
      <c r="K62" s="12">
        <v>4</v>
      </c>
      <c r="L62" s="12">
        <v>1</v>
      </c>
      <c r="M62" s="12">
        <v>19</v>
      </c>
      <c r="N62" s="12">
        <v>15</v>
      </c>
      <c r="O62" s="12">
        <v>169</v>
      </c>
      <c r="P62" s="12">
        <v>264</v>
      </c>
      <c r="Q62" s="12">
        <v>21</v>
      </c>
      <c r="R62" s="12">
        <v>64</v>
      </c>
      <c r="S62" s="12">
        <v>28</v>
      </c>
      <c r="T62" s="12">
        <v>10</v>
      </c>
      <c r="U62" s="12">
        <v>9</v>
      </c>
      <c r="V62" s="12">
        <v>1</v>
      </c>
      <c r="W62" s="12">
        <v>14</v>
      </c>
      <c r="X62" s="12">
        <v>2</v>
      </c>
      <c r="Y62" s="12"/>
      <c r="Z62" s="12">
        <v>5</v>
      </c>
      <c r="AA62" s="12">
        <v>9</v>
      </c>
      <c r="AB62" s="12">
        <v>5</v>
      </c>
      <c r="AC62" s="12">
        <v>16</v>
      </c>
      <c r="AD62" s="12">
        <v>7</v>
      </c>
      <c r="AE62" s="12">
        <v>14</v>
      </c>
      <c r="AF62" s="12">
        <v>102</v>
      </c>
      <c r="AG62" s="12">
        <v>56</v>
      </c>
      <c r="AH62" s="12">
        <v>8</v>
      </c>
      <c r="AI62" s="12">
        <v>21</v>
      </c>
      <c r="AJ62" s="12">
        <v>188</v>
      </c>
      <c r="AK62" s="16" t="s">
        <v>24</v>
      </c>
      <c r="AL62" s="12">
        <v>343</v>
      </c>
    </row>
    <row r="63" spans="1:38" ht="15" customHeight="1">
      <c r="A63" s="5"/>
      <c r="B63" s="6">
        <v>4</v>
      </c>
      <c r="C63" s="24">
        <v>2302</v>
      </c>
      <c r="D63" s="21">
        <v>14</v>
      </c>
      <c r="E63" s="13">
        <v>13</v>
      </c>
      <c r="F63" s="13">
        <v>23</v>
      </c>
      <c r="G63" s="13">
        <v>184</v>
      </c>
      <c r="H63" s="13">
        <v>207</v>
      </c>
      <c r="I63" s="13">
        <v>23</v>
      </c>
      <c r="J63" s="13">
        <v>63</v>
      </c>
      <c r="K63" s="13">
        <v>2</v>
      </c>
      <c r="L63" s="13"/>
      <c r="M63" s="13">
        <v>30</v>
      </c>
      <c r="N63" s="13">
        <v>21</v>
      </c>
      <c r="O63" s="13">
        <v>229</v>
      </c>
      <c r="P63" s="13">
        <v>463</v>
      </c>
      <c r="Q63" s="13">
        <v>62</v>
      </c>
      <c r="R63" s="13">
        <v>92</v>
      </c>
      <c r="S63" s="13">
        <v>44</v>
      </c>
      <c r="T63" s="13">
        <v>5</v>
      </c>
      <c r="U63" s="13">
        <v>4</v>
      </c>
      <c r="V63" s="13"/>
      <c r="W63" s="13">
        <v>37</v>
      </c>
      <c r="X63" s="13">
        <v>7</v>
      </c>
      <c r="Y63" s="13"/>
      <c r="Z63" s="13">
        <v>7</v>
      </c>
      <c r="AA63" s="13">
        <v>10</v>
      </c>
      <c r="AB63" s="13">
        <v>9</v>
      </c>
      <c r="AC63" s="13">
        <v>29</v>
      </c>
      <c r="AD63" s="13">
        <v>6</v>
      </c>
      <c r="AE63" s="13">
        <v>10</v>
      </c>
      <c r="AF63" s="13">
        <v>133</v>
      </c>
      <c r="AG63" s="13">
        <v>130</v>
      </c>
      <c r="AH63" s="13">
        <v>14</v>
      </c>
      <c r="AI63" s="13">
        <v>72</v>
      </c>
      <c r="AJ63" s="13">
        <v>359</v>
      </c>
      <c r="AK63" s="17">
        <v>11</v>
      </c>
      <c r="AL63" s="13">
        <v>2234</v>
      </c>
    </row>
    <row r="64" spans="1:38" ht="15" customHeight="1">
      <c r="A64" s="5"/>
      <c r="B64" s="6">
        <v>3</v>
      </c>
      <c r="C64" s="24">
        <v>2914</v>
      </c>
      <c r="D64" s="21">
        <v>38</v>
      </c>
      <c r="E64" s="13">
        <v>19</v>
      </c>
      <c r="F64" s="13">
        <v>30</v>
      </c>
      <c r="G64" s="13">
        <v>221</v>
      </c>
      <c r="H64" s="13">
        <v>232</v>
      </c>
      <c r="I64" s="13">
        <v>50</v>
      </c>
      <c r="J64" s="13">
        <v>103</v>
      </c>
      <c r="K64" s="13">
        <v>3</v>
      </c>
      <c r="L64" s="13"/>
      <c r="M64" s="13">
        <v>23</v>
      </c>
      <c r="N64" s="13">
        <v>19</v>
      </c>
      <c r="O64" s="13">
        <v>330</v>
      </c>
      <c r="P64" s="13">
        <v>519</v>
      </c>
      <c r="Q64" s="13">
        <v>67</v>
      </c>
      <c r="R64" s="13">
        <v>163</v>
      </c>
      <c r="S64" s="13">
        <v>113</v>
      </c>
      <c r="T64" s="13">
        <v>4</v>
      </c>
      <c r="U64" s="13"/>
      <c r="V64" s="13">
        <v>9</v>
      </c>
      <c r="W64" s="13">
        <v>62</v>
      </c>
      <c r="X64" s="13">
        <v>11</v>
      </c>
      <c r="Y64" s="13"/>
      <c r="Z64" s="13">
        <v>15</v>
      </c>
      <c r="AA64" s="13">
        <v>11</v>
      </c>
      <c r="AB64" s="13">
        <v>11</v>
      </c>
      <c r="AC64" s="13">
        <v>70</v>
      </c>
      <c r="AD64" s="13">
        <v>4</v>
      </c>
      <c r="AE64" s="13">
        <v>15</v>
      </c>
      <c r="AF64" s="13">
        <v>114</v>
      </c>
      <c r="AG64" s="13">
        <v>132</v>
      </c>
      <c r="AH64" s="13">
        <v>7</v>
      </c>
      <c r="AI64" s="13">
        <v>96</v>
      </c>
      <c r="AJ64" s="13">
        <v>423</v>
      </c>
      <c r="AK64" s="17">
        <v>12</v>
      </c>
      <c r="AL64" s="13">
        <v>3021</v>
      </c>
    </row>
    <row r="65" spans="1:38" ht="15" customHeight="1">
      <c r="A65" s="5"/>
      <c r="B65" s="6">
        <v>2</v>
      </c>
      <c r="C65" s="24">
        <v>1965</v>
      </c>
      <c r="D65" s="21">
        <v>16</v>
      </c>
      <c r="E65" s="13">
        <v>7</v>
      </c>
      <c r="F65" s="13">
        <v>30</v>
      </c>
      <c r="G65" s="13">
        <v>177</v>
      </c>
      <c r="H65" s="13">
        <v>145</v>
      </c>
      <c r="I65" s="13">
        <v>12</v>
      </c>
      <c r="J65" s="13">
        <v>68</v>
      </c>
      <c r="K65" s="13">
        <v>2</v>
      </c>
      <c r="L65" s="13"/>
      <c r="M65" s="13">
        <v>26</v>
      </c>
      <c r="N65" s="13">
        <v>16</v>
      </c>
      <c r="O65" s="13">
        <v>142</v>
      </c>
      <c r="P65" s="13">
        <v>261</v>
      </c>
      <c r="Q65" s="13">
        <v>59</v>
      </c>
      <c r="R65" s="13">
        <v>70</v>
      </c>
      <c r="S65" s="13">
        <v>58</v>
      </c>
      <c r="T65" s="13">
        <v>2</v>
      </c>
      <c r="U65" s="13">
        <v>2</v>
      </c>
      <c r="V65" s="13">
        <v>4</v>
      </c>
      <c r="W65" s="13">
        <v>43</v>
      </c>
      <c r="X65" s="13">
        <v>9</v>
      </c>
      <c r="Y65" s="13"/>
      <c r="Z65" s="13">
        <v>4</v>
      </c>
      <c r="AA65" s="13">
        <v>12</v>
      </c>
      <c r="AB65" s="13">
        <v>9</v>
      </c>
      <c r="AC65" s="13">
        <v>28</v>
      </c>
      <c r="AD65" s="13">
        <v>3</v>
      </c>
      <c r="AE65" s="13">
        <v>3</v>
      </c>
      <c r="AF65" s="13">
        <v>82</v>
      </c>
      <c r="AG65" s="13">
        <v>78</v>
      </c>
      <c r="AH65" s="13">
        <v>1</v>
      </c>
      <c r="AI65" s="13">
        <v>68</v>
      </c>
      <c r="AJ65" s="13">
        <v>528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638</v>
      </c>
      <c r="D66" s="21">
        <v>7</v>
      </c>
      <c r="E66" s="13">
        <v>2</v>
      </c>
      <c r="F66" s="13">
        <v>4</v>
      </c>
      <c r="G66" s="13">
        <v>72</v>
      </c>
      <c r="H66" s="13">
        <v>89</v>
      </c>
      <c r="I66" s="13">
        <v>16</v>
      </c>
      <c r="J66" s="13">
        <v>53</v>
      </c>
      <c r="K66" s="13">
        <v>1</v>
      </c>
      <c r="L66" s="13"/>
      <c r="M66" s="13">
        <v>7</v>
      </c>
      <c r="N66" s="13">
        <v>8</v>
      </c>
      <c r="O66" s="13">
        <v>2</v>
      </c>
      <c r="P66" s="13">
        <v>8</v>
      </c>
      <c r="Q66" s="13">
        <v>40</v>
      </c>
      <c r="R66" s="13">
        <v>34</v>
      </c>
      <c r="S66" s="13">
        <v>44</v>
      </c>
      <c r="T66" s="13">
        <v>2</v>
      </c>
      <c r="U66" s="13"/>
      <c r="V66" s="13"/>
      <c r="W66" s="13">
        <v>6</v>
      </c>
      <c r="X66" s="13">
        <v>3</v>
      </c>
      <c r="Y66" s="13"/>
      <c r="Z66" s="13">
        <v>4</v>
      </c>
      <c r="AA66" s="13">
        <v>10</v>
      </c>
      <c r="AB66" s="13">
        <v>4</v>
      </c>
      <c r="AC66" s="13">
        <v>30</v>
      </c>
      <c r="AD66" s="13">
        <v>3</v>
      </c>
      <c r="AE66" s="13">
        <v>1</v>
      </c>
      <c r="AF66" s="13">
        <v>36</v>
      </c>
      <c r="AG66" s="13">
        <v>37</v>
      </c>
      <c r="AH66" s="13">
        <v>3</v>
      </c>
      <c r="AI66" s="13">
        <v>48</v>
      </c>
      <c r="AJ66" s="13">
        <v>64</v>
      </c>
      <c r="AK66" s="17" t="s">
        <v>54</v>
      </c>
      <c r="AL66" s="13">
        <v>141</v>
      </c>
    </row>
    <row r="67" spans="1:38" ht="15" customHeight="1">
      <c r="A67" s="5"/>
      <c r="B67" s="7" t="s">
        <v>29</v>
      </c>
      <c r="C67" s="24">
        <v>9363</v>
      </c>
      <c r="D67" s="21">
        <v>86</v>
      </c>
      <c r="E67" s="13">
        <v>50</v>
      </c>
      <c r="F67" s="13">
        <v>110</v>
      </c>
      <c r="G67" s="13">
        <v>838</v>
      </c>
      <c r="H67" s="13">
        <v>820</v>
      </c>
      <c r="I67" s="13">
        <v>167</v>
      </c>
      <c r="J67" s="13">
        <v>339</v>
      </c>
      <c r="K67" s="13">
        <v>12</v>
      </c>
      <c r="L67" s="13">
        <v>1</v>
      </c>
      <c r="M67" s="13">
        <v>105</v>
      </c>
      <c r="N67" s="13">
        <v>79</v>
      </c>
      <c r="O67" s="13">
        <v>872</v>
      </c>
      <c r="P67" s="13">
        <v>1515</v>
      </c>
      <c r="Q67" s="13">
        <v>249</v>
      </c>
      <c r="R67" s="13">
        <v>423</v>
      </c>
      <c r="S67" s="13">
        <v>287</v>
      </c>
      <c r="T67" s="13">
        <v>23</v>
      </c>
      <c r="U67" s="13">
        <v>15</v>
      </c>
      <c r="V67" s="13">
        <v>14</v>
      </c>
      <c r="W67" s="13">
        <v>162</v>
      </c>
      <c r="X67" s="13">
        <v>32</v>
      </c>
      <c r="Y67" s="13"/>
      <c r="Z67" s="13">
        <v>35</v>
      </c>
      <c r="AA67" s="13">
        <v>52</v>
      </c>
      <c r="AB67" s="13">
        <v>38</v>
      </c>
      <c r="AC67" s="13">
        <v>173</v>
      </c>
      <c r="AD67" s="13">
        <v>23</v>
      </c>
      <c r="AE67" s="13">
        <v>43</v>
      </c>
      <c r="AF67" s="13">
        <v>467</v>
      </c>
      <c r="AG67" s="13">
        <v>433</v>
      </c>
      <c r="AH67" s="13">
        <v>33</v>
      </c>
      <c r="AI67" s="13">
        <v>305</v>
      </c>
      <c r="AJ67" s="13">
        <v>1562</v>
      </c>
      <c r="AK67" s="17" t="s">
        <v>26</v>
      </c>
      <c r="AL67" s="13">
        <v>5739</v>
      </c>
    </row>
    <row r="68" spans="1:38" s="10" customFormat="1" ht="15" customHeight="1">
      <c r="A68" s="8" t="s">
        <v>30</v>
      </c>
      <c r="B68" s="9"/>
      <c r="C68" s="25">
        <v>3.2295204528463097</v>
      </c>
      <c r="D68" s="22">
        <v>3.069767</v>
      </c>
      <c r="E68" s="14">
        <v>3.4</v>
      </c>
      <c r="F68" s="14">
        <v>3.281818</v>
      </c>
      <c r="G68" s="14">
        <v>3.275656</v>
      </c>
      <c r="H68" s="14">
        <v>3.217073</v>
      </c>
      <c r="I68" s="14">
        <v>3.664671</v>
      </c>
      <c r="J68" s="14">
        <v>2.979351</v>
      </c>
      <c r="K68" s="14">
        <v>3.5</v>
      </c>
      <c r="L68" s="14">
        <v>5</v>
      </c>
      <c r="M68" s="14">
        <v>3.266667</v>
      </c>
      <c r="N68" s="14">
        <v>3.240506</v>
      </c>
      <c r="O68" s="14">
        <v>3.482798</v>
      </c>
      <c r="P68" s="14">
        <v>3.471287</v>
      </c>
      <c r="Q68" s="14">
        <v>2.859438</v>
      </c>
      <c r="R68" s="14">
        <v>3.193853</v>
      </c>
      <c r="S68" s="14">
        <v>2.839721</v>
      </c>
      <c r="T68" s="14">
        <v>3.826087</v>
      </c>
      <c r="U68" s="14">
        <v>4.333333</v>
      </c>
      <c r="V68" s="14">
        <v>2.857143</v>
      </c>
      <c r="W68" s="14">
        <v>3.061728</v>
      </c>
      <c r="X68" s="14">
        <v>2.875</v>
      </c>
      <c r="Y68" s="14"/>
      <c r="Z68" s="14">
        <v>3.142857</v>
      </c>
      <c r="AA68" s="14">
        <v>2.923077</v>
      </c>
      <c r="AB68" s="14">
        <v>3.052632</v>
      </c>
      <c r="AC68" s="14">
        <v>2.843931</v>
      </c>
      <c r="AD68" s="14">
        <v>3.478261</v>
      </c>
      <c r="AE68" s="14">
        <v>3.767442</v>
      </c>
      <c r="AF68" s="14">
        <v>3.391863</v>
      </c>
      <c r="AG68" s="14">
        <v>3.207852</v>
      </c>
      <c r="AH68" s="14">
        <v>3.69697</v>
      </c>
      <c r="AI68" s="14">
        <v>2.836066</v>
      </c>
      <c r="AJ68" s="14">
        <v>3.050576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2035</v>
      </c>
      <c r="D69" s="20">
        <v>14</v>
      </c>
      <c r="E69" s="12">
        <v>12</v>
      </c>
      <c r="F69" s="12">
        <v>29</v>
      </c>
      <c r="G69" s="12">
        <v>230</v>
      </c>
      <c r="H69" s="12">
        <v>184</v>
      </c>
      <c r="I69" s="12">
        <v>93</v>
      </c>
      <c r="J69" s="12">
        <v>71</v>
      </c>
      <c r="K69" s="12">
        <v>7</v>
      </c>
      <c r="L69" s="12">
        <v>2</v>
      </c>
      <c r="M69" s="12">
        <v>25</v>
      </c>
      <c r="N69" s="12">
        <v>20</v>
      </c>
      <c r="O69" s="12">
        <v>200</v>
      </c>
      <c r="P69" s="12">
        <v>317</v>
      </c>
      <c r="Q69" s="12">
        <v>25</v>
      </c>
      <c r="R69" s="12">
        <v>81</v>
      </c>
      <c r="S69" s="12">
        <v>44</v>
      </c>
      <c r="T69" s="12">
        <v>16</v>
      </c>
      <c r="U69" s="12">
        <v>12</v>
      </c>
      <c r="V69" s="12">
        <v>3</v>
      </c>
      <c r="W69" s="12">
        <v>17</v>
      </c>
      <c r="X69" s="12">
        <v>3</v>
      </c>
      <c r="Y69" s="12"/>
      <c r="Z69" s="12">
        <v>6</v>
      </c>
      <c r="AA69" s="12">
        <v>15</v>
      </c>
      <c r="AB69" s="12">
        <v>11</v>
      </c>
      <c r="AC69" s="12">
        <v>22</v>
      </c>
      <c r="AD69" s="12">
        <v>11</v>
      </c>
      <c r="AE69" s="12">
        <v>19</v>
      </c>
      <c r="AF69" s="12">
        <v>124</v>
      </c>
      <c r="AG69" s="12">
        <v>154</v>
      </c>
      <c r="AH69" s="12">
        <v>12</v>
      </c>
      <c r="AI69" s="12">
        <v>23</v>
      </c>
      <c r="AJ69" s="12">
        <v>233</v>
      </c>
      <c r="AK69" s="16" t="s">
        <v>24</v>
      </c>
      <c r="AL69" s="12">
        <v>456</v>
      </c>
    </row>
    <row r="70" spans="1:38" ht="15" customHeight="1">
      <c r="A70" s="5"/>
      <c r="B70" s="6">
        <v>4</v>
      </c>
      <c r="C70" s="24">
        <v>2968</v>
      </c>
      <c r="D70" s="21">
        <v>23</v>
      </c>
      <c r="E70" s="13">
        <v>17</v>
      </c>
      <c r="F70" s="13">
        <v>33</v>
      </c>
      <c r="G70" s="13">
        <v>246</v>
      </c>
      <c r="H70" s="13">
        <v>265</v>
      </c>
      <c r="I70" s="13">
        <v>38</v>
      </c>
      <c r="J70" s="13">
        <v>82</v>
      </c>
      <c r="K70" s="13">
        <v>4</v>
      </c>
      <c r="L70" s="13">
        <v>1</v>
      </c>
      <c r="M70" s="13">
        <v>48</v>
      </c>
      <c r="N70" s="13">
        <v>34</v>
      </c>
      <c r="O70" s="13">
        <v>275</v>
      </c>
      <c r="P70" s="13">
        <v>574</v>
      </c>
      <c r="Q70" s="13">
        <v>70</v>
      </c>
      <c r="R70" s="13">
        <v>108</v>
      </c>
      <c r="S70" s="13">
        <v>63</v>
      </c>
      <c r="T70" s="13">
        <v>7</v>
      </c>
      <c r="U70" s="13">
        <v>4</v>
      </c>
      <c r="V70" s="13"/>
      <c r="W70" s="13">
        <v>45</v>
      </c>
      <c r="X70" s="13">
        <v>10</v>
      </c>
      <c r="Y70" s="13"/>
      <c r="Z70" s="13">
        <v>9</v>
      </c>
      <c r="AA70" s="13">
        <v>11</v>
      </c>
      <c r="AB70" s="13">
        <v>10</v>
      </c>
      <c r="AC70" s="13">
        <v>46</v>
      </c>
      <c r="AD70" s="13">
        <v>6</v>
      </c>
      <c r="AE70" s="13">
        <v>16</v>
      </c>
      <c r="AF70" s="13">
        <v>154</v>
      </c>
      <c r="AG70" s="13">
        <v>201</v>
      </c>
      <c r="AH70" s="13">
        <v>23</v>
      </c>
      <c r="AI70" s="13">
        <v>90</v>
      </c>
      <c r="AJ70" s="13">
        <v>455</v>
      </c>
      <c r="AK70" s="17">
        <v>11</v>
      </c>
      <c r="AL70" s="13">
        <v>2863</v>
      </c>
    </row>
    <row r="71" spans="1:38" ht="15" customHeight="1">
      <c r="A71" s="5"/>
      <c r="B71" s="6">
        <v>3</v>
      </c>
      <c r="C71" s="24">
        <v>3615</v>
      </c>
      <c r="D71" s="21">
        <v>49</v>
      </c>
      <c r="E71" s="13">
        <v>29</v>
      </c>
      <c r="F71" s="13">
        <v>39</v>
      </c>
      <c r="G71" s="13">
        <v>266</v>
      </c>
      <c r="H71" s="13">
        <v>289</v>
      </c>
      <c r="I71" s="13">
        <v>70</v>
      </c>
      <c r="J71" s="13">
        <v>125</v>
      </c>
      <c r="K71" s="13">
        <v>4</v>
      </c>
      <c r="L71" s="13">
        <v>2</v>
      </c>
      <c r="M71" s="13">
        <v>28</v>
      </c>
      <c r="N71" s="13">
        <v>30</v>
      </c>
      <c r="O71" s="13">
        <v>403</v>
      </c>
      <c r="P71" s="13">
        <v>625</v>
      </c>
      <c r="Q71" s="13">
        <v>72</v>
      </c>
      <c r="R71" s="13">
        <v>201</v>
      </c>
      <c r="S71" s="13">
        <v>144</v>
      </c>
      <c r="T71" s="13">
        <v>4</v>
      </c>
      <c r="U71" s="13"/>
      <c r="V71" s="13">
        <v>9</v>
      </c>
      <c r="W71" s="13">
        <v>74</v>
      </c>
      <c r="X71" s="13">
        <v>13</v>
      </c>
      <c r="Y71" s="13"/>
      <c r="Z71" s="13">
        <v>16</v>
      </c>
      <c r="AA71" s="13">
        <v>14</v>
      </c>
      <c r="AB71" s="13">
        <v>17</v>
      </c>
      <c r="AC71" s="13">
        <v>88</v>
      </c>
      <c r="AD71" s="13">
        <v>5</v>
      </c>
      <c r="AE71" s="13">
        <v>20</v>
      </c>
      <c r="AF71" s="13">
        <v>141</v>
      </c>
      <c r="AG71" s="13">
        <v>184</v>
      </c>
      <c r="AH71" s="13">
        <v>16</v>
      </c>
      <c r="AI71" s="13">
        <v>125</v>
      </c>
      <c r="AJ71" s="13">
        <v>513</v>
      </c>
      <c r="AK71" s="17">
        <v>12</v>
      </c>
      <c r="AL71" s="13">
        <v>3937</v>
      </c>
    </row>
    <row r="72" spans="1:38" ht="15" customHeight="1">
      <c r="A72" s="5"/>
      <c r="B72" s="6">
        <v>2</v>
      </c>
      <c r="C72" s="24">
        <v>2550</v>
      </c>
      <c r="D72" s="21">
        <v>19</v>
      </c>
      <c r="E72" s="13">
        <v>14</v>
      </c>
      <c r="F72" s="13">
        <v>34</v>
      </c>
      <c r="G72" s="13">
        <v>225</v>
      </c>
      <c r="H72" s="13">
        <v>185</v>
      </c>
      <c r="I72" s="13">
        <v>21</v>
      </c>
      <c r="J72" s="13">
        <v>86</v>
      </c>
      <c r="K72" s="13">
        <v>3</v>
      </c>
      <c r="L72" s="13"/>
      <c r="M72" s="13">
        <v>34</v>
      </c>
      <c r="N72" s="13">
        <v>21</v>
      </c>
      <c r="O72" s="13">
        <v>189</v>
      </c>
      <c r="P72" s="13">
        <v>387</v>
      </c>
      <c r="Q72" s="13">
        <v>65</v>
      </c>
      <c r="R72" s="13">
        <v>94</v>
      </c>
      <c r="S72" s="13">
        <v>83</v>
      </c>
      <c r="T72" s="13">
        <v>4</v>
      </c>
      <c r="U72" s="13">
        <v>2</v>
      </c>
      <c r="V72" s="13">
        <v>4</v>
      </c>
      <c r="W72" s="13">
        <v>49</v>
      </c>
      <c r="X72" s="13">
        <v>10</v>
      </c>
      <c r="Y72" s="13"/>
      <c r="Z72" s="13">
        <v>5</v>
      </c>
      <c r="AA72" s="13">
        <v>14</v>
      </c>
      <c r="AB72" s="13">
        <v>11</v>
      </c>
      <c r="AC72" s="13">
        <v>39</v>
      </c>
      <c r="AD72" s="13">
        <v>6</v>
      </c>
      <c r="AE72" s="13">
        <v>5</v>
      </c>
      <c r="AF72" s="13">
        <v>108</v>
      </c>
      <c r="AG72" s="13">
        <v>99</v>
      </c>
      <c r="AH72" s="13">
        <v>4</v>
      </c>
      <c r="AI72" s="13">
        <v>80</v>
      </c>
      <c r="AJ72" s="13">
        <v>650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1046</v>
      </c>
      <c r="D73" s="21">
        <v>12</v>
      </c>
      <c r="E73" s="13">
        <v>4</v>
      </c>
      <c r="F73" s="13">
        <v>4</v>
      </c>
      <c r="G73" s="13">
        <v>129</v>
      </c>
      <c r="H73" s="13">
        <v>143</v>
      </c>
      <c r="I73" s="13">
        <v>23</v>
      </c>
      <c r="J73" s="13">
        <v>65</v>
      </c>
      <c r="K73" s="13">
        <v>2</v>
      </c>
      <c r="L73" s="13">
        <v>2</v>
      </c>
      <c r="M73" s="13">
        <v>7</v>
      </c>
      <c r="N73" s="13">
        <v>10</v>
      </c>
      <c r="O73" s="13">
        <v>21</v>
      </c>
      <c r="P73" s="13">
        <v>39</v>
      </c>
      <c r="Q73" s="13">
        <v>58</v>
      </c>
      <c r="R73" s="13">
        <v>55</v>
      </c>
      <c r="S73" s="13">
        <v>54</v>
      </c>
      <c r="T73" s="13">
        <v>4</v>
      </c>
      <c r="U73" s="13"/>
      <c r="V73" s="13"/>
      <c r="W73" s="13">
        <v>7</v>
      </c>
      <c r="X73" s="13">
        <v>3</v>
      </c>
      <c r="Y73" s="13"/>
      <c r="Z73" s="13">
        <v>4</v>
      </c>
      <c r="AA73" s="13">
        <v>11</v>
      </c>
      <c r="AB73" s="13">
        <v>5</v>
      </c>
      <c r="AC73" s="13">
        <v>47</v>
      </c>
      <c r="AD73" s="13">
        <v>3</v>
      </c>
      <c r="AE73" s="13">
        <v>3</v>
      </c>
      <c r="AF73" s="13">
        <v>97</v>
      </c>
      <c r="AG73" s="13">
        <v>55</v>
      </c>
      <c r="AH73" s="13">
        <v>3</v>
      </c>
      <c r="AI73" s="13">
        <v>67</v>
      </c>
      <c r="AJ73" s="13">
        <v>109</v>
      </c>
      <c r="AK73" s="17" t="s">
        <v>54</v>
      </c>
      <c r="AL73" s="13">
        <v>193</v>
      </c>
    </row>
    <row r="74" spans="1:38" ht="15" customHeight="1">
      <c r="A74" s="5"/>
      <c r="B74" s="7" t="s">
        <v>29</v>
      </c>
      <c r="C74" s="24">
        <v>12214</v>
      </c>
      <c r="D74" s="21">
        <v>117</v>
      </c>
      <c r="E74" s="13">
        <v>76</v>
      </c>
      <c r="F74" s="13">
        <v>139</v>
      </c>
      <c r="G74" s="13">
        <v>1096</v>
      </c>
      <c r="H74" s="13">
        <v>1066</v>
      </c>
      <c r="I74" s="13">
        <v>245</v>
      </c>
      <c r="J74" s="13">
        <v>429</v>
      </c>
      <c r="K74" s="13">
        <v>20</v>
      </c>
      <c r="L74" s="13">
        <v>7</v>
      </c>
      <c r="M74" s="13">
        <v>142</v>
      </c>
      <c r="N74" s="13">
        <v>115</v>
      </c>
      <c r="O74" s="13">
        <v>1088</v>
      </c>
      <c r="P74" s="13">
        <v>1942</v>
      </c>
      <c r="Q74" s="13">
        <v>290</v>
      </c>
      <c r="R74" s="13">
        <v>539</v>
      </c>
      <c r="S74" s="13">
        <v>388</v>
      </c>
      <c r="T74" s="13">
        <v>35</v>
      </c>
      <c r="U74" s="13">
        <v>18</v>
      </c>
      <c r="V74" s="13">
        <v>16</v>
      </c>
      <c r="W74" s="13">
        <v>192</v>
      </c>
      <c r="X74" s="13">
        <v>39</v>
      </c>
      <c r="Y74" s="13"/>
      <c r="Z74" s="13">
        <v>40</v>
      </c>
      <c r="AA74" s="13">
        <v>65</v>
      </c>
      <c r="AB74" s="13">
        <v>54</v>
      </c>
      <c r="AC74" s="13">
        <v>242</v>
      </c>
      <c r="AD74" s="13">
        <v>31</v>
      </c>
      <c r="AE74" s="13">
        <v>63</v>
      </c>
      <c r="AF74" s="13">
        <v>624</v>
      </c>
      <c r="AG74" s="13">
        <v>693</v>
      </c>
      <c r="AH74" s="13">
        <v>58</v>
      </c>
      <c r="AI74" s="13">
        <v>385</v>
      </c>
      <c r="AJ74" s="13">
        <v>1960</v>
      </c>
      <c r="AK74" s="17" t="s">
        <v>26</v>
      </c>
      <c r="AL74" s="13">
        <v>7449</v>
      </c>
    </row>
    <row r="75" spans="1:38" s="10" customFormat="1" ht="15" customHeight="1">
      <c r="A75" s="26" t="s">
        <v>30</v>
      </c>
      <c r="B75" s="27"/>
      <c r="C75" s="25">
        <v>3.196168331422957</v>
      </c>
      <c r="D75" s="23">
        <v>3.068376</v>
      </c>
      <c r="E75" s="15">
        <v>3.25</v>
      </c>
      <c r="F75" s="15">
        <v>3.352518</v>
      </c>
      <c r="G75" s="15">
        <v>3.203467</v>
      </c>
      <c r="H75" s="15">
        <v>3.15197</v>
      </c>
      <c r="I75" s="15">
        <v>3.640816</v>
      </c>
      <c r="J75" s="15">
        <v>3.018648</v>
      </c>
      <c r="K75" s="15">
        <v>3.55</v>
      </c>
      <c r="L75" s="15">
        <v>3.142857</v>
      </c>
      <c r="M75" s="15">
        <v>3.352113</v>
      </c>
      <c r="N75" s="15">
        <v>3.286957</v>
      </c>
      <c r="O75" s="15">
        <v>3.408088</v>
      </c>
      <c r="P75" s="15">
        <v>3.382595</v>
      </c>
      <c r="Q75" s="15">
        <v>2.789655</v>
      </c>
      <c r="R75" s="15">
        <v>3.122449</v>
      </c>
      <c r="S75" s="15">
        <v>2.896907</v>
      </c>
      <c r="T75" s="15">
        <v>3.771429</v>
      </c>
      <c r="U75" s="15">
        <v>4.444444</v>
      </c>
      <c r="V75" s="15">
        <v>3.125</v>
      </c>
      <c r="W75" s="15">
        <v>3.083333</v>
      </c>
      <c r="X75" s="15">
        <v>3</v>
      </c>
      <c r="Y75" s="15"/>
      <c r="Z75" s="15">
        <v>3.2</v>
      </c>
      <c r="AA75" s="15">
        <v>3.076923</v>
      </c>
      <c r="AB75" s="15">
        <v>3.203704</v>
      </c>
      <c r="AC75" s="15">
        <v>2.822314</v>
      </c>
      <c r="AD75" s="15">
        <v>3.516129</v>
      </c>
      <c r="AE75" s="15">
        <v>3.68254</v>
      </c>
      <c r="AF75" s="15">
        <v>3.160256</v>
      </c>
      <c r="AG75" s="15">
        <v>3.4329</v>
      </c>
      <c r="AH75" s="15">
        <v>3.637931</v>
      </c>
      <c r="AI75" s="15">
        <v>2.797403</v>
      </c>
      <c r="AJ75" s="15">
        <v>3.027041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57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59</v>
      </c>
      <c r="D6" s="21"/>
      <c r="E6" s="13">
        <v>1</v>
      </c>
      <c r="F6" s="13"/>
      <c r="G6" s="13">
        <v>4</v>
      </c>
      <c r="H6" s="13">
        <v>9</v>
      </c>
      <c r="I6" s="13">
        <v>1</v>
      </c>
      <c r="J6" s="13">
        <v>4</v>
      </c>
      <c r="K6" s="13"/>
      <c r="L6" s="13"/>
      <c r="M6" s="13">
        <v>1</v>
      </c>
      <c r="N6" s="13"/>
      <c r="O6" s="13">
        <v>5</v>
      </c>
      <c r="P6" s="13">
        <v>7</v>
      </c>
      <c r="Q6" s="13"/>
      <c r="R6" s="13">
        <v>2</v>
      </c>
      <c r="S6" s="13"/>
      <c r="T6" s="13"/>
      <c r="U6" s="13"/>
      <c r="V6" s="13"/>
      <c r="W6" s="13"/>
      <c r="X6" s="13">
        <v>1</v>
      </c>
      <c r="Y6" s="13"/>
      <c r="Z6" s="13">
        <v>1</v>
      </c>
      <c r="AA6" s="13">
        <v>1</v>
      </c>
      <c r="AB6" s="13"/>
      <c r="AC6" s="13">
        <v>3</v>
      </c>
      <c r="AD6" s="13">
        <v>2</v>
      </c>
      <c r="AE6" s="13">
        <v>2</v>
      </c>
      <c r="AF6" s="13">
        <v>2</v>
      </c>
      <c r="AG6" s="13">
        <v>1</v>
      </c>
      <c r="AH6" s="13"/>
      <c r="AI6" s="13">
        <v>2</v>
      </c>
      <c r="AJ6" s="13">
        <v>10</v>
      </c>
      <c r="AK6" s="28" t="s">
        <v>24</v>
      </c>
      <c r="AL6" s="13">
        <v>8</v>
      </c>
    </row>
    <row r="7" spans="1:38" ht="15" customHeight="1">
      <c r="A7" s="5"/>
      <c r="B7" s="6">
        <v>4</v>
      </c>
      <c r="C7" s="24">
        <v>94</v>
      </c>
      <c r="D7" s="21">
        <v>3</v>
      </c>
      <c r="E7" s="13"/>
      <c r="F7" s="13">
        <v>1</v>
      </c>
      <c r="G7" s="13">
        <v>9</v>
      </c>
      <c r="H7" s="13">
        <v>6</v>
      </c>
      <c r="I7" s="13"/>
      <c r="J7" s="13">
        <v>3</v>
      </c>
      <c r="K7" s="13"/>
      <c r="L7" s="13">
        <v>1</v>
      </c>
      <c r="M7" s="13">
        <v>5</v>
      </c>
      <c r="N7" s="13">
        <v>8</v>
      </c>
      <c r="O7" s="13">
        <v>5</v>
      </c>
      <c r="P7" s="13">
        <v>15</v>
      </c>
      <c r="Q7" s="13"/>
      <c r="R7" s="13">
        <v>2</v>
      </c>
      <c r="S7" s="13"/>
      <c r="T7" s="13"/>
      <c r="U7" s="13"/>
      <c r="V7" s="13"/>
      <c r="W7" s="13">
        <v>7</v>
      </c>
      <c r="X7" s="13"/>
      <c r="Y7" s="13"/>
      <c r="Z7" s="13"/>
      <c r="AA7" s="13">
        <v>1</v>
      </c>
      <c r="AB7" s="13"/>
      <c r="AC7" s="13">
        <v>2</v>
      </c>
      <c r="AD7" s="13"/>
      <c r="AE7" s="13">
        <v>3</v>
      </c>
      <c r="AF7" s="13">
        <v>3</v>
      </c>
      <c r="AG7" s="13">
        <v>3</v>
      </c>
      <c r="AH7" s="13"/>
      <c r="AI7" s="13">
        <v>3</v>
      </c>
      <c r="AJ7" s="13">
        <v>14</v>
      </c>
      <c r="AK7" s="17">
        <v>11</v>
      </c>
      <c r="AL7" s="13">
        <v>91</v>
      </c>
    </row>
    <row r="8" spans="1:38" ht="15" customHeight="1">
      <c r="A8" s="5"/>
      <c r="B8" s="6">
        <v>3</v>
      </c>
      <c r="C8" s="24">
        <v>120</v>
      </c>
      <c r="D8" s="21">
        <v>2</v>
      </c>
      <c r="E8" s="13"/>
      <c r="F8" s="13">
        <v>1</v>
      </c>
      <c r="G8" s="13">
        <v>6</v>
      </c>
      <c r="H8" s="13">
        <v>15</v>
      </c>
      <c r="I8" s="13"/>
      <c r="J8" s="13">
        <v>2</v>
      </c>
      <c r="K8" s="13"/>
      <c r="L8" s="13"/>
      <c r="M8" s="13"/>
      <c r="N8" s="13">
        <v>4</v>
      </c>
      <c r="O8" s="13">
        <v>19</v>
      </c>
      <c r="P8" s="13">
        <v>18</v>
      </c>
      <c r="Q8" s="13">
        <v>4</v>
      </c>
      <c r="R8" s="13">
        <v>11</v>
      </c>
      <c r="S8" s="13"/>
      <c r="T8" s="13"/>
      <c r="U8" s="13"/>
      <c r="V8" s="13"/>
      <c r="W8" s="13">
        <v>3</v>
      </c>
      <c r="X8" s="13"/>
      <c r="Y8" s="13"/>
      <c r="Z8" s="13"/>
      <c r="AA8" s="13">
        <v>2</v>
      </c>
      <c r="AB8" s="13"/>
      <c r="AC8" s="13">
        <v>5</v>
      </c>
      <c r="AD8" s="13">
        <v>1</v>
      </c>
      <c r="AE8" s="13"/>
      <c r="AF8" s="13">
        <v>1</v>
      </c>
      <c r="AG8" s="13">
        <v>5</v>
      </c>
      <c r="AH8" s="13"/>
      <c r="AI8" s="13">
        <v>2</v>
      </c>
      <c r="AJ8" s="13">
        <v>19</v>
      </c>
      <c r="AK8" s="17">
        <v>12</v>
      </c>
      <c r="AL8" s="13">
        <v>104</v>
      </c>
    </row>
    <row r="9" spans="1:38" ht="15" customHeight="1">
      <c r="A9" s="5"/>
      <c r="B9" s="6">
        <v>2</v>
      </c>
      <c r="C9" s="24">
        <v>75</v>
      </c>
      <c r="D9" s="21">
        <v>1</v>
      </c>
      <c r="E9" s="13">
        <v>1</v>
      </c>
      <c r="F9" s="13">
        <v>1</v>
      </c>
      <c r="G9" s="13">
        <v>4</v>
      </c>
      <c r="H9" s="13">
        <v>6</v>
      </c>
      <c r="I9" s="13">
        <v>1</v>
      </c>
      <c r="J9" s="13">
        <v>2</v>
      </c>
      <c r="K9" s="13"/>
      <c r="L9" s="13">
        <v>1</v>
      </c>
      <c r="M9" s="13">
        <v>5</v>
      </c>
      <c r="N9" s="13"/>
      <c r="O9" s="13">
        <v>4</v>
      </c>
      <c r="P9" s="13">
        <v>14</v>
      </c>
      <c r="Q9" s="13">
        <v>4</v>
      </c>
      <c r="R9" s="13">
        <v>1</v>
      </c>
      <c r="S9" s="13">
        <v>1</v>
      </c>
      <c r="T9" s="13"/>
      <c r="U9" s="13"/>
      <c r="V9" s="13"/>
      <c r="W9" s="13"/>
      <c r="X9" s="13"/>
      <c r="Y9" s="13"/>
      <c r="Z9" s="13"/>
      <c r="AA9" s="13">
        <v>1</v>
      </c>
      <c r="AB9" s="13"/>
      <c r="AC9" s="13">
        <v>4</v>
      </c>
      <c r="AD9" s="13"/>
      <c r="AE9" s="13">
        <v>1</v>
      </c>
      <c r="AF9" s="13"/>
      <c r="AG9" s="13">
        <v>3</v>
      </c>
      <c r="AH9" s="13"/>
      <c r="AI9" s="13">
        <v>2</v>
      </c>
      <c r="AJ9" s="13">
        <v>18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43</v>
      </c>
      <c r="D10" s="21"/>
      <c r="E10" s="13"/>
      <c r="F10" s="13"/>
      <c r="G10" s="13">
        <v>2</v>
      </c>
      <c r="H10" s="13">
        <v>9</v>
      </c>
      <c r="I10" s="13"/>
      <c r="J10" s="13">
        <v>2</v>
      </c>
      <c r="K10" s="13">
        <v>1</v>
      </c>
      <c r="L10" s="13">
        <v>1</v>
      </c>
      <c r="M10" s="13">
        <v>2</v>
      </c>
      <c r="N10" s="13">
        <v>1</v>
      </c>
      <c r="O10" s="13">
        <v>1</v>
      </c>
      <c r="P10" s="13">
        <v>2</v>
      </c>
      <c r="Q10" s="13">
        <v>1</v>
      </c>
      <c r="R10" s="13">
        <v>1</v>
      </c>
      <c r="S10" s="13">
        <v>2</v>
      </c>
      <c r="T10" s="13"/>
      <c r="U10" s="13"/>
      <c r="V10" s="13"/>
      <c r="W10" s="13">
        <v>2</v>
      </c>
      <c r="X10" s="13"/>
      <c r="Y10" s="13"/>
      <c r="Z10" s="13"/>
      <c r="AA10" s="13">
        <v>1</v>
      </c>
      <c r="AB10" s="13">
        <v>1</v>
      </c>
      <c r="AC10" s="13">
        <v>5</v>
      </c>
      <c r="AD10" s="13">
        <v>2</v>
      </c>
      <c r="AE10" s="13"/>
      <c r="AF10" s="13">
        <v>1</v>
      </c>
      <c r="AG10" s="13">
        <v>2</v>
      </c>
      <c r="AH10" s="13"/>
      <c r="AI10" s="13">
        <v>3</v>
      </c>
      <c r="AJ10" s="13">
        <v>1</v>
      </c>
      <c r="AK10" s="17" t="s">
        <v>54</v>
      </c>
      <c r="AL10" s="13">
        <v>22</v>
      </c>
    </row>
    <row r="11" spans="1:38" ht="15" customHeight="1">
      <c r="A11" s="5"/>
      <c r="B11" s="7" t="s">
        <v>29</v>
      </c>
      <c r="C11" s="24">
        <v>391</v>
      </c>
      <c r="D11" s="21">
        <v>6</v>
      </c>
      <c r="E11" s="13">
        <v>2</v>
      </c>
      <c r="F11" s="13">
        <v>3</v>
      </c>
      <c r="G11" s="13">
        <v>25</v>
      </c>
      <c r="H11" s="13">
        <v>45</v>
      </c>
      <c r="I11" s="13">
        <v>2</v>
      </c>
      <c r="J11" s="13">
        <v>13</v>
      </c>
      <c r="K11" s="13">
        <v>1</v>
      </c>
      <c r="L11" s="13">
        <v>3</v>
      </c>
      <c r="M11" s="13">
        <v>13</v>
      </c>
      <c r="N11" s="13">
        <v>13</v>
      </c>
      <c r="O11" s="13">
        <v>34</v>
      </c>
      <c r="P11" s="13">
        <v>56</v>
      </c>
      <c r="Q11" s="13">
        <v>9</v>
      </c>
      <c r="R11" s="13">
        <v>17</v>
      </c>
      <c r="S11" s="13">
        <v>3</v>
      </c>
      <c r="T11" s="13"/>
      <c r="U11" s="13"/>
      <c r="V11" s="13"/>
      <c r="W11" s="13">
        <v>12</v>
      </c>
      <c r="X11" s="13">
        <v>1</v>
      </c>
      <c r="Y11" s="13"/>
      <c r="Z11" s="13">
        <v>1</v>
      </c>
      <c r="AA11" s="13">
        <v>6</v>
      </c>
      <c r="AB11" s="13">
        <v>1</v>
      </c>
      <c r="AC11" s="13">
        <v>19</v>
      </c>
      <c r="AD11" s="13">
        <v>5</v>
      </c>
      <c r="AE11" s="13">
        <v>6</v>
      </c>
      <c r="AF11" s="13">
        <v>7</v>
      </c>
      <c r="AG11" s="13">
        <v>14</v>
      </c>
      <c r="AH11" s="13"/>
      <c r="AI11" s="13">
        <v>12</v>
      </c>
      <c r="AJ11" s="13">
        <v>62</v>
      </c>
      <c r="AK11" s="17" t="s">
        <v>26</v>
      </c>
      <c r="AL11" s="13">
        <v>225</v>
      </c>
    </row>
    <row r="12" spans="1:38" s="10" customFormat="1" ht="15" customHeight="1">
      <c r="A12" s="8" t="s">
        <v>30</v>
      </c>
      <c r="B12" s="9"/>
      <c r="C12" s="25">
        <v>3.130434782608696</v>
      </c>
      <c r="D12" s="22">
        <v>3.333333</v>
      </c>
      <c r="E12" s="14">
        <v>3.5</v>
      </c>
      <c r="F12" s="14">
        <v>3</v>
      </c>
      <c r="G12" s="14">
        <v>3.36</v>
      </c>
      <c r="H12" s="14">
        <v>3</v>
      </c>
      <c r="I12" s="14">
        <v>3.5</v>
      </c>
      <c r="J12" s="14">
        <v>3.384615</v>
      </c>
      <c r="K12" s="14">
        <v>1</v>
      </c>
      <c r="L12" s="14">
        <v>2.333333</v>
      </c>
      <c r="M12" s="14">
        <v>2.846154</v>
      </c>
      <c r="N12" s="14">
        <v>3.461538</v>
      </c>
      <c r="O12" s="14">
        <v>3.264706</v>
      </c>
      <c r="P12" s="14">
        <v>3.196429</v>
      </c>
      <c r="Q12" s="14">
        <v>2.333333</v>
      </c>
      <c r="R12" s="14">
        <v>3.176471</v>
      </c>
      <c r="S12" s="14">
        <v>1.333333</v>
      </c>
      <c r="T12" s="14"/>
      <c r="U12" s="14"/>
      <c r="V12" s="14"/>
      <c r="W12" s="14">
        <v>3.25</v>
      </c>
      <c r="X12" s="14">
        <v>5</v>
      </c>
      <c r="Y12" s="14"/>
      <c r="Z12" s="14">
        <v>5</v>
      </c>
      <c r="AA12" s="14">
        <v>3</v>
      </c>
      <c r="AB12" s="14">
        <v>1</v>
      </c>
      <c r="AC12" s="14">
        <v>2.684211</v>
      </c>
      <c r="AD12" s="14">
        <v>3</v>
      </c>
      <c r="AE12" s="14">
        <v>4</v>
      </c>
      <c r="AF12" s="14">
        <v>3.714286</v>
      </c>
      <c r="AG12" s="14">
        <v>2.857143</v>
      </c>
      <c r="AH12" s="14"/>
      <c r="AI12" s="14">
        <v>2.916667</v>
      </c>
      <c r="AJ12" s="14">
        <v>3.225806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6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>
        <v>1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1</v>
      </c>
      <c r="AJ13" s="12">
        <v>1</v>
      </c>
      <c r="AK13" s="16" t="s">
        <v>24</v>
      </c>
      <c r="AL13" s="12">
        <v>1</v>
      </c>
    </row>
    <row r="14" spans="1:38" ht="15" customHeight="1">
      <c r="A14" s="5"/>
      <c r="B14" s="6">
        <v>4</v>
      </c>
      <c r="C14" s="24">
        <v>11</v>
      </c>
      <c r="D14" s="21"/>
      <c r="E14" s="13"/>
      <c r="F14" s="13"/>
      <c r="G14" s="13">
        <v>1</v>
      </c>
      <c r="H14" s="13">
        <v>2</v>
      </c>
      <c r="I14" s="13"/>
      <c r="J14" s="13"/>
      <c r="K14" s="13"/>
      <c r="L14" s="13"/>
      <c r="M14" s="13"/>
      <c r="N14" s="13"/>
      <c r="O14" s="13"/>
      <c r="P14" s="13">
        <v>3</v>
      </c>
      <c r="Q14" s="13">
        <v>1</v>
      </c>
      <c r="R14" s="13"/>
      <c r="S14" s="13"/>
      <c r="T14" s="13"/>
      <c r="U14" s="13"/>
      <c r="V14" s="13"/>
      <c r="W14" s="13"/>
      <c r="X14" s="13">
        <v>1</v>
      </c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2</v>
      </c>
      <c r="AK14" s="17">
        <v>11</v>
      </c>
      <c r="AL14" s="13">
        <v>6</v>
      </c>
    </row>
    <row r="15" spans="1:38" ht="15" customHeight="1">
      <c r="A15" s="5"/>
      <c r="B15" s="6">
        <v>3</v>
      </c>
      <c r="C15" s="24">
        <v>8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>
        <v>1</v>
      </c>
      <c r="P15" s="13">
        <v>1</v>
      </c>
      <c r="Q15" s="13">
        <v>1</v>
      </c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2</v>
      </c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14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>
        <v>1</v>
      </c>
      <c r="O16" s="13"/>
      <c r="P16" s="13">
        <v>2</v>
      </c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>
        <v>2</v>
      </c>
      <c r="AC16" s="13"/>
      <c r="AD16" s="13"/>
      <c r="AE16" s="13"/>
      <c r="AF16" s="13"/>
      <c r="AG16" s="13"/>
      <c r="AH16" s="13"/>
      <c r="AI16" s="13">
        <v>1</v>
      </c>
      <c r="AJ16" s="13">
        <v>1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>
        <v>1</v>
      </c>
      <c r="AK17" s="17" t="s">
        <v>54</v>
      </c>
      <c r="AL17" s="13"/>
    </row>
    <row r="18" spans="1:38" ht="15" customHeight="1">
      <c r="A18" s="5"/>
      <c r="B18" s="7" t="s">
        <v>29</v>
      </c>
      <c r="C18" s="24">
        <v>38</v>
      </c>
      <c r="D18" s="21"/>
      <c r="E18" s="13"/>
      <c r="F18" s="13"/>
      <c r="G18" s="13">
        <v>1</v>
      </c>
      <c r="H18" s="13">
        <v>4</v>
      </c>
      <c r="I18" s="13">
        <v>2</v>
      </c>
      <c r="J18" s="13"/>
      <c r="K18" s="13"/>
      <c r="L18" s="13"/>
      <c r="M18" s="13">
        <v>1</v>
      </c>
      <c r="N18" s="13">
        <v>1</v>
      </c>
      <c r="O18" s="13">
        <v>1</v>
      </c>
      <c r="P18" s="13">
        <v>8</v>
      </c>
      <c r="Q18" s="13">
        <v>2</v>
      </c>
      <c r="R18" s="13">
        <v>3</v>
      </c>
      <c r="S18" s="13"/>
      <c r="T18" s="13"/>
      <c r="U18" s="13"/>
      <c r="V18" s="13"/>
      <c r="W18" s="13">
        <v>1</v>
      </c>
      <c r="X18" s="13">
        <v>1</v>
      </c>
      <c r="Y18" s="13"/>
      <c r="Z18" s="13"/>
      <c r="AA18" s="13"/>
      <c r="AB18" s="13">
        <v>2</v>
      </c>
      <c r="AC18" s="13">
        <v>2</v>
      </c>
      <c r="AD18" s="13"/>
      <c r="AE18" s="13"/>
      <c r="AF18" s="13">
        <v>1</v>
      </c>
      <c r="AG18" s="13">
        <v>1</v>
      </c>
      <c r="AH18" s="13"/>
      <c r="AI18" s="13">
        <v>2</v>
      </c>
      <c r="AJ18" s="13">
        <v>5</v>
      </c>
      <c r="AK18" s="17" t="s">
        <v>26</v>
      </c>
      <c r="AL18" s="13">
        <v>21</v>
      </c>
    </row>
    <row r="19" spans="1:38" s="10" customFormat="1" ht="15" customHeight="1">
      <c r="A19" s="8" t="s">
        <v>30</v>
      </c>
      <c r="B19" s="9"/>
      <c r="C19" s="25">
        <v>3.1578947368421053</v>
      </c>
      <c r="D19" s="22"/>
      <c r="E19" s="14"/>
      <c r="F19" s="14"/>
      <c r="G19" s="14">
        <v>4</v>
      </c>
      <c r="H19" s="14">
        <v>2.75</v>
      </c>
      <c r="I19" s="14">
        <v>4</v>
      </c>
      <c r="J19" s="14"/>
      <c r="K19" s="14"/>
      <c r="L19" s="14"/>
      <c r="M19" s="14">
        <v>3</v>
      </c>
      <c r="N19" s="14">
        <v>2</v>
      </c>
      <c r="O19" s="14">
        <v>3</v>
      </c>
      <c r="P19" s="14">
        <v>3.125</v>
      </c>
      <c r="Q19" s="14">
        <v>3.5</v>
      </c>
      <c r="R19" s="14">
        <v>3.333333</v>
      </c>
      <c r="S19" s="14"/>
      <c r="T19" s="14"/>
      <c r="U19" s="14"/>
      <c r="V19" s="14"/>
      <c r="W19" s="14">
        <v>5</v>
      </c>
      <c r="X19" s="14">
        <v>4</v>
      </c>
      <c r="Y19" s="14"/>
      <c r="Z19" s="14"/>
      <c r="AA19" s="14"/>
      <c r="AB19" s="14">
        <v>2</v>
      </c>
      <c r="AC19" s="14">
        <v>3</v>
      </c>
      <c r="AD19" s="14"/>
      <c r="AE19" s="14"/>
      <c r="AF19" s="14">
        <v>4</v>
      </c>
      <c r="AG19" s="14">
        <v>1</v>
      </c>
      <c r="AH19" s="14"/>
      <c r="AI19" s="14">
        <v>3.5</v>
      </c>
      <c r="AJ19" s="14">
        <v>3.2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219</v>
      </c>
      <c r="D20" s="20">
        <v>1</v>
      </c>
      <c r="E20" s="12"/>
      <c r="F20" s="12">
        <v>1</v>
      </c>
      <c r="G20" s="12">
        <v>20</v>
      </c>
      <c r="H20" s="12">
        <v>30</v>
      </c>
      <c r="I20" s="12">
        <v>37</v>
      </c>
      <c r="J20" s="12">
        <v>17</v>
      </c>
      <c r="K20" s="12">
        <v>3</v>
      </c>
      <c r="L20" s="12">
        <v>6</v>
      </c>
      <c r="M20" s="12">
        <v>6</v>
      </c>
      <c r="N20" s="12">
        <v>12</v>
      </c>
      <c r="O20" s="12">
        <v>4</v>
      </c>
      <c r="P20" s="12">
        <v>9</v>
      </c>
      <c r="Q20" s="12"/>
      <c r="R20" s="12">
        <v>3</v>
      </c>
      <c r="S20" s="12">
        <v>1</v>
      </c>
      <c r="T20" s="12"/>
      <c r="U20" s="12"/>
      <c r="V20" s="12">
        <v>1</v>
      </c>
      <c r="W20" s="12">
        <v>2</v>
      </c>
      <c r="X20" s="12">
        <v>1</v>
      </c>
      <c r="Y20" s="12"/>
      <c r="Z20" s="12"/>
      <c r="AA20" s="12"/>
      <c r="AB20" s="12">
        <v>2</v>
      </c>
      <c r="AC20" s="12">
        <v>9</v>
      </c>
      <c r="AD20" s="12">
        <v>11</v>
      </c>
      <c r="AE20" s="12">
        <v>16</v>
      </c>
      <c r="AF20" s="12">
        <v>2</v>
      </c>
      <c r="AG20" s="12">
        <v>5</v>
      </c>
      <c r="AH20" s="12"/>
      <c r="AI20" s="12">
        <v>3</v>
      </c>
      <c r="AJ20" s="12">
        <v>17</v>
      </c>
      <c r="AK20" s="16" t="s">
        <v>24</v>
      </c>
      <c r="AL20" s="12">
        <v>49</v>
      </c>
    </row>
    <row r="21" spans="1:38" ht="15" customHeight="1">
      <c r="A21" s="5"/>
      <c r="B21" s="6">
        <v>4</v>
      </c>
      <c r="C21" s="24">
        <v>247</v>
      </c>
      <c r="D21" s="21"/>
      <c r="E21" s="13">
        <v>3</v>
      </c>
      <c r="F21" s="13">
        <v>1</v>
      </c>
      <c r="G21" s="13">
        <v>13</v>
      </c>
      <c r="H21" s="13">
        <v>39</v>
      </c>
      <c r="I21" s="13">
        <v>13</v>
      </c>
      <c r="J21" s="13">
        <v>13</v>
      </c>
      <c r="K21" s="13">
        <v>8</v>
      </c>
      <c r="L21" s="13">
        <v>3</v>
      </c>
      <c r="M21" s="13">
        <v>17</v>
      </c>
      <c r="N21" s="13">
        <v>13</v>
      </c>
      <c r="O21" s="13">
        <v>8</v>
      </c>
      <c r="P21" s="13">
        <v>18</v>
      </c>
      <c r="Q21" s="13">
        <v>3</v>
      </c>
      <c r="R21" s="13">
        <v>7</v>
      </c>
      <c r="S21" s="13">
        <v>1</v>
      </c>
      <c r="T21" s="13">
        <v>1</v>
      </c>
      <c r="U21" s="13"/>
      <c r="V21" s="13"/>
      <c r="W21" s="13">
        <v>5</v>
      </c>
      <c r="X21" s="13"/>
      <c r="Y21" s="13"/>
      <c r="Z21" s="13">
        <v>1</v>
      </c>
      <c r="AA21" s="13"/>
      <c r="AB21" s="13">
        <v>1</v>
      </c>
      <c r="AC21" s="13">
        <v>14</v>
      </c>
      <c r="AD21" s="13">
        <v>6</v>
      </c>
      <c r="AE21" s="13">
        <v>12</v>
      </c>
      <c r="AF21" s="13">
        <v>1</v>
      </c>
      <c r="AG21" s="13">
        <v>13</v>
      </c>
      <c r="AH21" s="13">
        <v>1</v>
      </c>
      <c r="AI21" s="13">
        <v>8</v>
      </c>
      <c r="AJ21" s="13">
        <v>24</v>
      </c>
      <c r="AK21" s="17">
        <v>11</v>
      </c>
      <c r="AL21" s="13">
        <v>181</v>
      </c>
    </row>
    <row r="22" spans="1:38" ht="15" customHeight="1">
      <c r="A22" s="5"/>
      <c r="B22" s="6">
        <v>3</v>
      </c>
      <c r="C22" s="24">
        <v>210</v>
      </c>
      <c r="D22" s="21"/>
      <c r="E22" s="13">
        <v>1</v>
      </c>
      <c r="F22" s="13">
        <v>2</v>
      </c>
      <c r="G22" s="13">
        <v>10</v>
      </c>
      <c r="H22" s="13">
        <v>16</v>
      </c>
      <c r="I22" s="13">
        <v>16</v>
      </c>
      <c r="J22" s="13">
        <v>22</v>
      </c>
      <c r="K22" s="13">
        <v>7</v>
      </c>
      <c r="L22" s="13">
        <v>2</v>
      </c>
      <c r="M22" s="13">
        <v>5</v>
      </c>
      <c r="N22" s="13">
        <v>6</v>
      </c>
      <c r="O22" s="13">
        <v>14</v>
      </c>
      <c r="P22" s="13">
        <v>22</v>
      </c>
      <c r="Q22" s="13">
        <v>1</v>
      </c>
      <c r="R22" s="13">
        <v>13</v>
      </c>
      <c r="S22" s="13">
        <v>1</v>
      </c>
      <c r="T22" s="13"/>
      <c r="U22" s="13">
        <v>1</v>
      </c>
      <c r="V22" s="13">
        <v>1</v>
      </c>
      <c r="W22" s="13"/>
      <c r="X22" s="13"/>
      <c r="Y22" s="13"/>
      <c r="Z22" s="13"/>
      <c r="AA22" s="13"/>
      <c r="AB22" s="13"/>
      <c r="AC22" s="13">
        <v>21</v>
      </c>
      <c r="AD22" s="13">
        <v>3</v>
      </c>
      <c r="AE22" s="13">
        <v>2</v>
      </c>
      <c r="AF22" s="13">
        <v>4</v>
      </c>
      <c r="AG22" s="13">
        <v>7</v>
      </c>
      <c r="AH22" s="13">
        <v>1</v>
      </c>
      <c r="AI22" s="13">
        <v>5</v>
      </c>
      <c r="AJ22" s="13">
        <v>27</v>
      </c>
      <c r="AK22" s="17">
        <v>12</v>
      </c>
      <c r="AL22" s="13">
        <v>220</v>
      </c>
    </row>
    <row r="23" spans="1:38" ht="15" customHeight="1">
      <c r="A23" s="5"/>
      <c r="B23" s="6">
        <v>2</v>
      </c>
      <c r="C23" s="24">
        <v>151</v>
      </c>
      <c r="D23" s="21"/>
      <c r="E23" s="13">
        <v>1</v>
      </c>
      <c r="F23" s="13">
        <v>2</v>
      </c>
      <c r="G23" s="13">
        <v>18</v>
      </c>
      <c r="H23" s="13">
        <v>16</v>
      </c>
      <c r="I23" s="13">
        <v>4</v>
      </c>
      <c r="J23" s="13">
        <v>5</v>
      </c>
      <c r="K23" s="13">
        <v>2</v>
      </c>
      <c r="L23" s="13">
        <v>2</v>
      </c>
      <c r="M23" s="13">
        <v>9</v>
      </c>
      <c r="N23" s="13">
        <v>9</v>
      </c>
      <c r="O23" s="13">
        <v>7</v>
      </c>
      <c r="P23" s="13">
        <v>16</v>
      </c>
      <c r="Q23" s="13">
        <v>1</v>
      </c>
      <c r="R23" s="13">
        <v>3</v>
      </c>
      <c r="S23" s="13">
        <v>3</v>
      </c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>
        <v>10</v>
      </c>
      <c r="AD23" s="13">
        <v>1</v>
      </c>
      <c r="AE23" s="13">
        <v>1</v>
      </c>
      <c r="AF23" s="13"/>
      <c r="AG23" s="13">
        <v>3</v>
      </c>
      <c r="AH23" s="13"/>
      <c r="AI23" s="13">
        <v>6</v>
      </c>
      <c r="AJ23" s="13">
        <v>30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92</v>
      </c>
      <c r="D24" s="21"/>
      <c r="E24" s="13"/>
      <c r="F24" s="13"/>
      <c r="G24" s="13">
        <v>2</v>
      </c>
      <c r="H24" s="13">
        <v>19</v>
      </c>
      <c r="I24" s="13">
        <v>5</v>
      </c>
      <c r="J24" s="13">
        <v>6</v>
      </c>
      <c r="K24" s="13">
        <v>7</v>
      </c>
      <c r="L24" s="13">
        <v>2</v>
      </c>
      <c r="M24" s="13">
        <v>1</v>
      </c>
      <c r="N24" s="13">
        <v>2</v>
      </c>
      <c r="O24" s="13">
        <v>4</v>
      </c>
      <c r="P24" s="13">
        <v>4</v>
      </c>
      <c r="Q24" s="13">
        <v>2</v>
      </c>
      <c r="R24" s="13">
        <v>4</v>
      </c>
      <c r="S24" s="13">
        <v>1</v>
      </c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>
        <v>6</v>
      </c>
      <c r="AD24" s="13">
        <v>2</v>
      </c>
      <c r="AE24" s="13">
        <v>3</v>
      </c>
      <c r="AF24" s="13">
        <v>3</v>
      </c>
      <c r="AG24" s="13">
        <v>2</v>
      </c>
      <c r="AH24" s="13"/>
      <c r="AI24" s="13">
        <v>9</v>
      </c>
      <c r="AJ24" s="13">
        <v>7</v>
      </c>
      <c r="AK24" s="17" t="s">
        <v>54</v>
      </c>
      <c r="AL24" s="13">
        <v>13</v>
      </c>
    </row>
    <row r="25" spans="1:38" ht="15" customHeight="1">
      <c r="A25" s="5"/>
      <c r="B25" s="7" t="s">
        <v>29</v>
      </c>
      <c r="C25" s="24">
        <v>919</v>
      </c>
      <c r="D25" s="21">
        <v>1</v>
      </c>
      <c r="E25" s="13">
        <v>5</v>
      </c>
      <c r="F25" s="13">
        <v>6</v>
      </c>
      <c r="G25" s="13">
        <v>63</v>
      </c>
      <c r="H25" s="13">
        <v>120</v>
      </c>
      <c r="I25" s="13">
        <v>75</v>
      </c>
      <c r="J25" s="13">
        <v>63</v>
      </c>
      <c r="K25" s="13">
        <v>27</v>
      </c>
      <c r="L25" s="13">
        <v>15</v>
      </c>
      <c r="M25" s="13">
        <v>38</v>
      </c>
      <c r="N25" s="13">
        <v>42</v>
      </c>
      <c r="O25" s="13">
        <v>37</v>
      </c>
      <c r="P25" s="13">
        <v>69</v>
      </c>
      <c r="Q25" s="13">
        <v>7</v>
      </c>
      <c r="R25" s="13">
        <v>30</v>
      </c>
      <c r="S25" s="13">
        <v>7</v>
      </c>
      <c r="T25" s="13">
        <v>1</v>
      </c>
      <c r="U25" s="13">
        <v>1</v>
      </c>
      <c r="V25" s="13">
        <v>2</v>
      </c>
      <c r="W25" s="13">
        <v>10</v>
      </c>
      <c r="X25" s="13">
        <v>1</v>
      </c>
      <c r="Y25" s="13"/>
      <c r="Z25" s="13">
        <v>1</v>
      </c>
      <c r="AA25" s="13"/>
      <c r="AB25" s="13">
        <v>3</v>
      </c>
      <c r="AC25" s="13">
        <v>60</v>
      </c>
      <c r="AD25" s="13">
        <v>23</v>
      </c>
      <c r="AE25" s="13">
        <v>34</v>
      </c>
      <c r="AF25" s="13">
        <v>10</v>
      </c>
      <c r="AG25" s="13">
        <v>30</v>
      </c>
      <c r="AH25" s="13">
        <v>2</v>
      </c>
      <c r="AI25" s="13">
        <v>31</v>
      </c>
      <c r="AJ25" s="13">
        <v>105</v>
      </c>
      <c r="AK25" s="17" t="s">
        <v>26</v>
      </c>
      <c r="AL25" s="13">
        <v>463</v>
      </c>
    </row>
    <row r="26" spans="1:38" s="10" customFormat="1" ht="15" customHeight="1">
      <c r="A26" s="8" t="s">
        <v>30</v>
      </c>
      <c r="B26" s="9"/>
      <c r="C26" s="25">
        <v>3.380848748639826</v>
      </c>
      <c r="D26" s="22">
        <v>5</v>
      </c>
      <c r="E26" s="14">
        <v>3.4</v>
      </c>
      <c r="F26" s="14">
        <v>3.166667</v>
      </c>
      <c r="G26" s="14">
        <v>3.492063</v>
      </c>
      <c r="H26" s="14">
        <v>3.375</v>
      </c>
      <c r="I26" s="14">
        <v>3.973333</v>
      </c>
      <c r="J26" s="14">
        <v>3.47619</v>
      </c>
      <c r="K26" s="14">
        <v>2.925926</v>
      </c>
      <c r="L26" s="14">
        <v>3.6</v>
      </c>
      <c r="M26" s="14">
        <v>3.473684</v>
      </c>
      <c r="N26" s="14">
        <v>3.571429</v>
      </c>
      <c r="O26" s="14">
        <v>3.027027</v>
      </c>
      <c r="P26" s="14">
        <v>3.173913</v>
      </c>
      <c r="Q26" s="14">
        <v>2.714286</v>
      </c>
      <c r="R26" s="14">
        <v>3.066667</v>
      </c>
      <c r="S26" s="14">
        <v>2.714286</v>
      </c>
      <c r="T26" s="14">
        <v>4</v>
      </c>
      <c r="U26" s="14">
        <v>3</v>
      </c>
      <c r="V26" s="14">
        <v>4</v>
      </c>
      <c r="W26" s="14">
        <v>3.5</v>
      </c>
      <c r="X26" s="14">
        <v>5</v>
      </c>
      <c r="Y26" s="14"/>
      <c r="Z26" s="14">
        <v>4</v>
      </c>
      <c r="AA26" s="14"/>
      <c r="AB26" s="14">
        <v>4.666667</v>
      </c>
      <c r="AC26" s="14">
        <v>3.166667</v>
      </c>
      <c r="AD26" s="14">
        <v>4</v>
      </c>
      <c r="AE26" s="14">
        <v>4.088235</v>
      </c>
      <c r="AF26" s="14">
        <v>2.9</v>
      </c>
      <c r="AG26" s="14">
        <v>3.533333</v>
      </c>
      <c r="AH26" s="14">
        <v>3.5</v>
      </c>
      <c r="AI26" s="14">
        <v>2.677419</v>
      </c>
      <c r="AJ26" s="14">
        <v>3.133333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9</v>
      </c>
      <c r="D27" s="20"/>
      <c r="E27" s="12"/>
      <c r="F27" s="12"/>
      <c r="G27" s="12">
        <v>1</v>
      </c>
      <c r="H27" s="12">
        <v>2</v>
      </c>
      <c r="I27" s="12"/>
      <c r="J27" s="12">
        <v>1</v>
      </c>
      <c r="K27" s="12"/>
      <c r="L27" s="12">
        <v>1</v>
      </c>
      <c r="M27" s="12">
        <v>1</v>
      </c>
      <c r="N27" s="12"/>
      <c r="O27" s="12">
        <v>2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6" t="s">
        <v>24</v>
      </c>
      <c r="AL27" s="12">
        <v>16</v>
      </c>
    </row>
    <row r="28" spans="1:38" ht="15" customHeight="1">
      <c r="A28" s="5"/>
      <c r="B28" s="6">
        <v>4</v>
      </c>
      <c r="C28" s="24">
        <v>38</v>
      </c>
      <c r="D28" s="21">
        <v>1</v>
      </c>
      <c r="E28" s="13"/>
      <c r="F28" s="13"/>
      <c r="G28" s="13">
        <v>2</v>
      </c>
      <c r="H28" s="13">
        <v>5</v>
      </c>
      <c r="I28" s="13"/>
      <c r="J28" s="13">
        <v>1</v>
      </c>
      <c r="K28" s="13">
        <v>1</v>
      </c>
      <c r="L28" s="13"/>
      <c r="M28" s="13">
        <v>3</v>
      </c>
      <c r="N28" s="13">
        <v>3</v>
      </c>
      <c r="O28" s="13">
        <v>3</v>
      </c>
      <c r="P28" s="13"/>
      <c r="Q28" s="13"/>
      <c r="R28" s="13">
        <v>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1</v>
      </c>
      <c r="AD28" s="13"/>
      <c r="AE28" s="13"/>
      <c r="AF28" s="13">
        <v>1</v>
      </c>
      <c r="AG28" s="13">
        <v>3</v>
      </c>
      <c r="AH28" s="13">
        <v>1</v>
      </c>
      <c r="AI28" s="13"/>
      <c r="AJ28" s="13">
        <v>9</v>
      </c>
      <c r="AK28" s="17">
        <v>11</v>
      </c>
      <c r="AL28" s="13">
        <v>70</v>
      </c>
    </row>
    <row r="29" spans="1:38" ht="15" customHeight="1">
      <c r="A29" s="5"/>
      <c r="B29" s="6">
        <v>3</v>
      </c>
      <c r="C29" s="24">
        <v>60</v>
      </c>
      <c r="D29" s="21">
        <v>1</v>
      </c>
      <c r="E29" s="13">
        <v>1</v>
      </c>
      <c r="F29" s="13"/>
      <c r="G29" s="13">
        <v>4</v>
      </c>
      <c r="H29" s="13">
        <v>2</v>
      </c>
      <c r="I29" s="13">
        <v>1</v>
      </c>
      <c r="J29" s="13">
        <v>2</v>
      </c>
      <c r="K29" s="13">
        <v>1</v>
      </c>
      <c r="L29" s="13">
        <v>1</v>
      </c>
      <c r="M29" s="13">
        <v>1</v>
      </c>
      <c r="N29" s="13">
        <v>1</v>
      </c>
      <c r="O29" s="13">
        <v>6</v>
      </c>
      <c r="P29" s="13">
        <v>7</v>
      </c>
      <c r="Q29" s="13">
        <v>3</v>
      </c>
      <c r="R29" s="13">
        <v>1</v>
      </c>
      <c r="S29" s="13">
        <v>3</v>
      </c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>
        <v>3</v>
      </c>
      <c r="AD29" s="13"/>
      <c r="AE29" s="13"/>
      <c r="AF29" s="13">
        <v>4</v>
      </c>
      <c r="AG29" s="13">
        <v>2</v>
      </c>
      <c r="AH29" s="13"/>
      <c r="AI29" s="13"/>
      <c r="AJ29" s="13">
        <v>15</v>
      </c>
      <c r="AK29" s="17">
        <v>12</v>
      </c>
      <c r="AL29" s="13">
        <v>99</v>
      </c>
    </row>
    <row r="30" spans="1:38" ht="15" customHeight="1">
      <c r="A30" s="5"/>
      <c r="B30" s="6">
        <v>2</v>
      </c>
      <c r="C30" s="24">
        <v>92</v>
      </c>
      <c r="D30" s="21"/>
      <c r="E30" s="13"/>
      <c r="F30" s="13">
        <v>3</v>
      </c>
      <c r="G30" s="13">
        <v>6</v>
      </c>
      <c r="H30" s="13">
        <v>8</v>
      </c>
      <c r="I30" s="13">
        <v>1</v>
      </c>
      <c r="J30" s="13">
        <v>3</v>
      </c>
      <c r="K30" s="13"/>
      <c r="L30" s="13">
        <v>1</v>
      </c>
      <c r="M30" s="13">
        <v>2</v>
      </c>
      <c r="N30" s="13">
        <v>5</v>
      </c>
      <c r="O30" s="13">
        <v>13</v>
      </c>
      <c r="P30" s="13">
        <v>10</v>
      </c>
      <c r="Q30" s="13">
        <v>2</v>
      </c>
      <c r="R30" s="13">
        <v>4</v>
      </c>
      <c r="S30" s="13">
        <v>2</v>
      </c>
      <c r="T30" s="13"/>
      <c r="U30" s="13"/>
      <c r="V30" s="13"/>
      <c r="W30" s="13">
        <v>4</v>
      </c>
      <c r="X30" s="13"/>
      <c r="Y30" s="13"/>
      <c r="Z30" s="13"/>
      <c r="AA30" s="13">
        <v>1</v>
      </c>
      <c r="AB30" s="13"/>
      <c r="AC30" s="13">
        <v>2</v>
      </c>
      <c r="AD30" s="13"/>
      <c r="AE30" s="13"/>
      <c r="AF30" s="13">
        <v>1</v>
      </c>
      <c r="AG30" s="13"/>
      <c r="AH30" s="13"/>
      <c r="AI30" s="13">
        <v>1</v>
      </c>
      <c r="AJ30" s="13">
        <v>23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83</v>
      </c>
      <c r="D31" s="21"/>
      <c r="E31" s="13">
        <v>1</v>
      </c>
      <c r="F31" s="13"/>
      <c r="G31" s="13">
        <v>9</v>
      </c>
      <c r="H31" s="13">
        <v>13</v>
      </c>
      <c r="I31" s="13">
        <v>2</v>
      </c>
      <c r="J31" s="13">
        <v>2</v>
      </c>
      <c r="K31" s="13">
        <v>3</v>
      </c>
      <c r="L31" s="13"/>
      <c r="M31" s="13">
        <v>2</v>
      </c>
      <c r="N31" s="13"/>
      <c r="O31" s="13">
        <v>5</v>
      </c>
      <c r="P31" s="13">
        <v>7</v>
      </c>
      <c r="Q31" s="13">
        <v>4</v>
      </c>
      <c r="R31" s="13">
        <v>9</v>
      </c>
      <c r="S31" s="13"/>
      <c r="T31" s="13"/>
      <c r="U31" s="13"/>
      <c r="V31" s="13"/>
      <c r="W31" s="13"/>
      <c r="X31" s="13"/>
      <c r="Y31" s="13"/>
      <c r="Z31" s="13"/>
      <c r="AA31" s="13"/>
      <c r="AB31" s="13">
        <v>2</v>
      </c>
      <c r="AC31" s="13">
        <v>2</v>
      </c>
      <c r="AD31" s="13"/>
      <c r="AE31" s="13"/>
      <c r="AF31" s="13">
        <v>7</v>
      </c>
      <c r="AG31" s="13">
        <v>3</v>
      </c>
      <c r="AH31" s="13"/>
      <c r="AI31" s="13"/>
      <c r="AJ31" s="13">
        <v>12</v>
      </c>
      <c r="AK31" s="17" t="s">
        <v>54</v>
      </c>
      <c r="AL31" s="13">
        <v>7</v>
      </c>
    </row>
    <row r="32" spans="1:38" ht="15" customHeight="1">
      <c r="A32" s="5"/>
      <c r="B32" s="7" t="s">
        <v>29</v>
      </c>
      <c r="C32" s="24">
        <v>282</v>
      </c>
      <c r="D32" s="21">
        <v>2</v>
      </c>
      <c r="E32" s="13">
        <v>2</v>
      </c>
      <c r="F32" s="13">
        <v>3</v>
      </c>
      <c r="G32" s="13">
        <v>22</v>
      </c>
      <c r="H32" s="13">
        <v>30</v>
      </c>
      <c r="I32" s="13">
        <v>4</v>
      </c>
      <c r="J32" s="13">
        <v>9</v>
      </c>
      <c r="K32" s="13">
        <v>5</v>
      </c>
      <c r="L32" s="13">
        <v>3</v>
      </c>
      <c r="M32" s="13">
        <v>9</v>
      </c>
      <c r="N32" s="13">
        <v>9</v>
      </c>
      <c r="O32" s="13">
        <v>29</v>
      </c>
      <c r="P32" s="13">
        <v>24</v>
      </c>
      <c r="Q32" s="13">
        <v>9</v>
      </c>
      <c r="R32" s="13">
        <v>18</v>
      </c>
      <c r="S32" s="13">
        <v>5</v>
      </c>
      <c r="T32" s="13"/>
      <c r="U32" s="13"/>
      <c r="V32" s="13"/>
      <c r="W32" s="13">
        <v>4</v>
      </c>
      <c r="X32" s="13"/>
      <c r="Y32" s="13"/>
      <c r="Z32" s="13">
        <v>1</v>
      </c>
      <c r="AA32" s="13">
        <v>1</v>
      </c>
      <c r="AB32" s="13">
        <v>2</v>
      </c>
      <c r="AC32" s="13">
        <v>8</v>
      </c>
      <c r="AD32" s="13"/>
      <c r="AE32" s="13"/>
      <c r="AF32" s="13">
        <v>13</v>
      </c>
      <c r="AG32" s="13">
        <v>8</v>
      </c>
      <c r="AH32" s="13">
        <v>1</v>
      </c>
      <c r="AI32" s="13">
        <v>1</v>
      </c>
      <c r="AJ32" s="13">
        <v>60</v>
      </c>
      <c r="AK32" s="17" t="s">
        <v>26</v>
      </c>
      <c r="AL32" s="13">
        <v>192</v>
      </c>
    </row>
    <row r="33" spans="1:38" s="10" customFormat="1" ht="15" customHeight="1">
      <c r="A33" s="8" t="s">
        <v>30</v>
      </c>
      <c r="B33" s="9"/>
      <c r="C33" s="25">
        <v>2.2836879432624113</v>
      </c>
      <c r="D33" s="22">
        <v>3.5</v>
      </c>
      <c r="E33" s="14">
        <v>2</v>
      </c>
      <c r="F33" s="14">
        <v>2</v>
      </c>
      <c r="G33" s="14">
        <v>2.090909</v>
      </c>
      <c r="H33" s="14">
        <v>2.166667</v>
      </c>
      <c r="I33" s="14">
        <v>1.75</v>
      </c>
      <c r="J33" s="14">
        <v>2.555556</v>
      </c>
      <c r="K33" s="14">
        <v>2</v>
      </c>
      <c r="L33" s="14">
        <v>3.333333</v>
      </c>
      <c r="M33" s="14">
        <v>2.888889</v>
      </c>
      <c r="N33" s="14">
        <v>2.777778</v>
      </c>
      <c r="O33" s="14">
        <v>2.448276</v>
      </c>
      <c r="P33" s="14">
        <v>2</v>
      </c>
      <c r="Q33" s="14">
        <v>1.888889</v>
      </c>
      <c r="R33" s="14">
        <v>2</v>
      </c>
      <c r="S33" s="14">
        <v>2.6</v>
      </c>
      <c r="T33" s="14"/>
      <c r="U33" s="14"/>
      <c r="V33" s="14"/>
      <c r="W33" s="14">
        <v>2</v>
      </c>
      <c r="X33" s="14"/>
      <c r="Y33" s="14"/>
      <c r="Z33" s="14">
        <v>3</v>
      </c>
      <c r="AA33" s="14">
        <v>2</v>
      </c>
      <c r="AB33" s="14">
        <v>1</v>
      </c>
      <c r="AC33" s="14">
        <v>2.375</v>
      </c>
      <c r="AD33" s="14"/>
      <c r="AE33" s="14"/>
      <c r="AF33" s="14">
        <v>1.923077</v>
      </c>
      <c r="AG33" s="14">
        <v>2.625</v>
      </c>
      <c r="AH33" s="14">
        <v>4</v>
      </c>
      <c r="AI33" s="14">
        <v>2</v>
      </c>
      <c r="AJ33" s="14">
        <v>2.4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8</v>
      </c>
      <c r="D34" s="20"/>
      <c r="E34" s="12"/>
      <c r="F34" s="12"/>
      <c r="G34" s="12">
        <v>3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4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12</v>
      </c>
      <c r="D35" s="21"/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>
        <v>2</v>
      </c>
      <c r="AD35" s="13"/>
      <c r="AE35" s="13"/>
      <c r="AF35" s="13"/>
      <c r="AG35" s="13">
        <v>2</v>
      </c>
      <c r="AH35" s="13"/>
      <c r="AI35" s="13">
        <v>1</v>
      </c>
      <c r="AJ35" s="13">
        <v>2</v>
      </c>
      <c r="AK35" s="17">
        <v>11</v>
      </c>
      <c r="AL35" s="13">
        <v>9</v>
      </c>
    </row>
    <row r="36" spans="1:38" ht="15" customHeight="1">
      <c r="A36" s="5"/>
      <c r="B36" s="6">
        <v>3</v>
      </c>
      <c r="C36" s="24">
        <v>7</v>
      </c>
      <c r="D36" s="21"/>
      <c r="E36" s="13"/>
      <c r="F36" s="13"/>
      <c r="G36" s="13"/>
      <c r="H36" s="13">
        <v>1</v>
      </c>
      <c r="I36" s="13">
        <v>1</v>
      </c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/>
      <c r="AJ36" s="13">
        <v>3</v>
      </c>
      <c r="AK36" s="17">
        <v>12</v>
      </c>
      <c r="AL36" s="13">
        <v>10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25</v>
      </c>
      <c r="AL37" s="13"/>
    </row>
    <row r="38" spans="1:38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54</v>
      </c>
      <c r="AL38" s="13"/>
    </row>
    <row r="39" spans="1:38" ht="15" customHeight="1">
      <c r="A39" s="5"/>
      <c r="B39" s="7" t="s">
        <v>29</v>
      </c>
      <c r="C39" s="24">
        <v>30</v>
      </c>
      <c r="D39" s="21"/>
      <c r="E39" s="13"/>
      <c r="F39" s="13"/>
      <c r="G39" s="13">
        <v>4</v>
      </c>
      <c r="H39" s="13">
        <v>2</v>
      </c>
      <c r="I39" s="13">
        <v>2</v>
      </c>
      <c r="J39" s="13"/>
      <c r="K39" s="13">
        <v>1</v>
      </c>
      <c r="L39" s="13"/>
      <c r="M39" s="13"/>
      <c r="N39" s="13"/>
      <c r="O39" s="13"/>
      <c r="P39" s="13">
        <v>3</v>
      </c>
      <c r="Q39" s="13"/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>
        <v>2</v>
      </c>
      <c r="AD39" s="13"/>
      <c r="AE39" s="13"/>
      <c r="AF39" s="13">
        <v>1</v>
      </c>
      <c r="AG39" s="13">
        <v>6</v>
      </c>
      <c r="AH39" s="13"/>
      <c r="AI39" s="13">
        <v>1</v>
      </c>
      <c r="AJ39" s="13">
        <v>6</v>
      </c>
      <c r="AK39" s="17" t="s">
        <v>26</v>
      </c>
      <c r="AL39" s="13">
        <v>19</v>
      </c>
    </row>
    <row r="40" spans="1:38" s="10" customFormat="1" ht="15" customHeight="1">
      <c r="A40" s="8" t="s">
        <v>30</v>
      </c>
      <c r="B40" s="9"/>
      <c r="C40" s="25">
        <v>3.8333333333333335</v>
      </c>
      <c r="D40" s="22"/>
      <c r="E40" s="14"/>
      <c r="F40" s="14"/>
      <c r="G40" s="14">
        <v>4.75</v>
      </c>
      <c r="H40" s="14">
        <v>2.5</v>
      </c>
      <c r="I40" s="14">
        <v>4</v>
      </c>
      <c r="J40" s="14"/>
      <c r="K40" s="14">
        <v>3</v>
      </c>
      <c r="L40" s="14"/>
      <c r="M40" s="14"/>
      <c r="N40" s="14"/>
      <c r="O40" s="14"/>
      <c r="P40" s="14">
        <v>3.333333</v>
      </c>
      <c r="Q40" s="14"/>
      <c r="R40" s="14">
        <v>4</v>
      </c>
      <c r="S40" s="14"/>
      <c r="T40" s="14"/>
      <c r="U40" s="14"/>
      <c r="V40" s="14"/>
      <c r="W40" s="14"/>
      <c r="X40" s="14"/>
      <c r="Y40" s="14"/>
      <c r="Z40" s="14"/>
      <c r="AA40" s="14"/>
      <c r="AB40" s="14">
        <v>4</v>
      </c>
      <c r="AC40" s="14">
        <v>4</v>
      </c>
      <c r="AD40" s="14"/>
      <c r="AE40" s="14"/>
      <c r="AF40" s="14">
        <v>3</v>
      </c>
      <c r="AG40" s="14">
        <v>4.666667</v>
      </c>
      <c r="AH40" s="14"/>
      <c r="AI40" s="14">
        <v>4</v>
      </c>
      <c r="AJ40" s="14">
        <v>3.166667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19</v>
      </c>
      <c r="D41" s="20"/>
      <c r="E41" s="12"/>
      <c r="F41" s="12"/>
      <c r="G41" s="12">
        <v>1</v>
      </c>
      <c r="H41" s="12">
        <v>1</v>
      </c>
      <c r="I41" s="12">
        <v>1</v>
      </c>
      <c r="J41" s="12"/>
      <c r="K41" s="12">
        <v>1</v>
      </c>
      <c r="L41" s="12">
        <v>1</v>
      </c>
      <c r="M41" s="12"/>
      <c r="N41" s="12"/>
      <c r="O41" s="12"/>
      <c r="P41" s="12"/>
      <c r="Q41" s="12">
        <v>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12</v>
      </c>
      <c r="AH41" s="12"/>
      <c r="AI41" s="12"/>
      <c r="AJ41" s="12">
        <v>1</v>
      </c>
      <c r="AK41" s="16" t="s">
        <v>24</v>
      </c>
      <c r="AL41" s="12">
        <v>8</v>
      </c>
    </row>
    <row r="42" spans="1:38" ht="15" customHeight="1">
      <c r="A42" s="5"/>
      <c r="B42" s="6">
        <v>4</v>
      </c>
      <c r="C42" s="24">
        <v>24</v>
      </c>
      <c r="D42" s="21"/>
      <c r="E42" s="13"/>
      <c r="F42" s="13"/>
      <c r="G42" s="13">
        <v>2</v>
      </c>
      <c r="H42" s="13">
        <v>1</v>
      </c>
      <c r="I42" s="13"/>
      <c r="J42" s="13">
        <v>1</v>
      </c>
      <c r="K42" s="13"/>
      <c r="L42" s="13"/>
      <c r="M42" s="13"/>
      <c r="N42" s="13"/>
      <c r="O42" s="13"/>
      <c r="P42" s="13">
        <v>2</v>
      </c>
      <c r="Q42" s="13"/>
      <c r="R42" s="13">
        <v>2</v>
      </c>
      <c r="S42" s="13">
        <v>1</v>
      </c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/>
      <c r="AD42" s="13"/>
      <c r="AE42" s="13"/>
      <c r="AF42" s="13">
        <v>4</v>
      </c>
      <c r="AG42" s="13">
        <v>6</v>
      </c>
      <c r="AH42" s="13"/>
      <c r="AI42" s="13">
        <v>1</v>
      </c>
      <c r="AJ42" s="13">
        <v>3</v>
      </c>
      <c r="AK42" s="17">
        <v>11</v>
      </c>
      <c r="AL42" s="13">
        <v>27</v>
      </c>
    </row>
    <row r="43" spans="1:38" ht="15" customHeight="1">
      <c r="A43" s="5"/>
      <c r="B43" s="6">
        <v>3</v>
      </c>
      <c r="C43" s="24">
        <v>28</v>
      </c>
      <c r="D43" s="21"/>
      <c r="E43" s="13"/>
      <c r="F43" s="13">
        <v>1</v>
      </c>
      <c r="G43" s="13">
        <v>4</v>
      </c>
      <c r="H43" s="13">
        <v>2</v>
      </c>
      <c r="I43" s="13">
        <v>1</v>
      </c>
      <c r="J43" s="13"/>
      <c r="K43" s="13"/>
      <c r="L43" s="13"/>
      <c r="M43" s="13">
        <v>1</v>
      </c>
      <c r="N43" s="13"/>
      <c r="O43" s="13">
        <v>1</v>
      </c>
      <c r="P43" s="13">
        <v>4</v>
      </c>
      <c r="Q43" s="13">
        <v>2</v>
      </c>
      <c r="R43" s="13">
        <v>1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>
        <v>1</v>
      </c>
      <c r="AC43" s="13"/>
      <c r="AD43" s="13"/>
      <c r="AE43" s="13"/>
      <c r="AF43" s="13">
        <v>1</v>
      </c>
      <c r="AG43" s="13">
        <v>3</v>
      </c>
      <c r="AH43" s="13">
        <v>1</v>
      </c>
      <c r="AI43" s="13"/>
      <c r="AJ43" s="13">
        <v>4</v>
      </c>
      <c r="AK43" s="17">
        <v>12</v>
      </c>
      <c r="AL43" s="13">
        <v>49</v>
      </c>
    </row>
    <row r="44" spans="1:38" ht="15" customHeight="1">
      <c r="A44" s="5"/>
      <c r="B44" s="6">
        <v>2</v>
      </c>
      <c r="C44" s="24">
        <v>24</v>
      </c>
      <c r="D44" s="21"/>
      <c r="E44" s="13">
        <v>1</v>
      </c>
      <c r="F44" s="13"/>
      <c r="G44" s="13">
        <v>4</v>
      </c>
      <c r="H44" s="13">
        <v>1</v>
      </c>
      <c r="I44" s="13"/>
      <c r="J44" s="13"/>
      <c r="K44" s="13">
        <v>1</v>
      </c>
      <c r="L44" s="13"/>
      <c r="M44" s="13"/>
      <c r="N44" s="13"/>
      <c r="O44" s="13">
        <v>3</v>
      </c>
      <c r="P44" s="13">
        <v>4</v>
      </c>
      <c r="Q44" s="13">
        <v>1</v>
      </c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>
        <v>1</v>
      </c>
      <c r="AG44" s="13">
        <v>1</v>
      </c>
      <c r="AH44" s="13"/>
      <c r="AI44" s="13">
        <v>1</v>
      </c>
      <c r="AJ44" s="13">
        <v>5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26</v>
      </c>
      <c r="D45" s="21"/>
      <c r="E45" s="13"/>
      <c r="F45" s="13"/>
      <c r="G45" s="13">
        <v>1</v>
      </c>
      <c r="H45" s="13">
        <v>2</v>
      </c>
      <c r="I45" s="13">
        <v>1</v>
      </c>
      <c r="J45" s="13">
        <v>2</v>
      </c>
      <c r="K45" s="13">
        <v>1</v>
      </c>
      <c r="L45" s="13"/>
      <c r="M45" s="13"/>
      <c r="N45" s="13"/>
      <c r="O45" s="13">
        <v>1</v>
      </c>
      <c r="P45" s="13">
        <v>5</v>
      </c>
      <c r="Q45" s="13">
        <v>1</v>
      </c>
      <c r="R45" s="13">
        <v>1</v>
      </c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>
        <v>3</v>
      </c>
      <c r="AD45" s="13"/>
      <c r="AE45" s="13"/>
      <c r="AF45" s="13">
        <v>2</v>
      </c>
      <c r="AG45" s="13">
        <v>1</v>
      </c>
      <c r="AH45" s="13"/>
      <c r="AI45" s="13"/>
      <c r="AJ45" s="13">
        <v>4</v>
      </c>
      <c r="AK45" s="17" t="s">
        <v>54</v>
      </c>
      <c r="AL45" s="13">
        <v>4</v>
      </c>
    </row>
    <row r="46" spans="1:38" ht="15" customHeight="1">
      <c r="A46" s="5"/>
      <c r="B46" s="7" t="s">
        <v>29</v>
      </c>
      <c r="C46" s="24">
        <v>121</v>
      </c>
      <c r="D46" s="21"/>
      <c r="E46" s="13">
        <v>1</v>
      </c>
      <c r="F46" s="13">
        <v>1</v>
      </c>
      <c r="G46" s="13">
        <v>12</v>
      </c>
      <c r="H46" s="13">
        <v>7</v>
      </c>
      <c r="I46" s="13">
        <v>3</v>
      </c>
      <c r="J46" s="13">
        <v>3</v>
      </c>
      <c r="K46" s="13">
        <v>3</v>
      </c>
      <c r="L46" s="13">
        <v>1</v>
      </c>
      <c r="M46" s="13">
        <v>1</v>
      </c>
      <c r="N46" s="13"/>
      <c r="O46" s="13">
        <v>5</v>
      </c>
      <c r="P46" s="13">
        <v>15</v>
      </c>
      <c r="Q46" s="13">
        <v>5</v>
      </c>
      <c r="R46" s="13">
        <v>4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>
        <v>1</v>
      </c>
      <c r="AB46" s="13">
        <v>2</v>
      </c>
      <c r="AC46" s="13">
        <v>3</v>
      </c>
      <c r="AD46" s="13"/>
      <c r="AE46" s="13"/>
      <c r="AF46" s="13">
        <v>8</v>
      </c>
      <c r="AG46" s="13">
        <v>23</v>
      </c>
      <c r="AH46" s="13">
        <v>1</v>
      </c>
      <c r="AI46" s="13">
        <v>2</v>
      </c>
      <c r="AJ46" s="13">
        <v>17</v>
      </c>
      <c r="AK46" s="17" t="s">
        <v>26</v>
      </c>
      <c r="AL46" s="13">
        <v>88</v>
      </c>
    </row>
    <row r="47" spans="1:38" s="10" customFormat="1" ht="15" customHeight="1">
      <c r="A47" s="8" t="s">
        <v>30</v>
      </c>
      <c r="B47" s="9"/>
      <c r="C47" s="25">
        <v>2.884297520661157</v>
      </c>
      <c r="D47" s="22"/>
      <c r="E47" s="14">
        <v>2</v>
      </c>
      <c r="F47" s="14">
        <v>3</v>
      </c>
      <c r="G47" s="14">
        <v>2.833333</v>
      </c>
      <c r="H47" s="14">
        <v>2.714286</v>
      </c>
      <c r="I47" s="14">
        <v>3</v>
      </c>
      <c r="J47" s="14">
        <v>2</v>
      </c>
      <c r="K47" s="14">
        <v>2.666667</v>
      </c>
      <c r="L47" s="14">
        <v>5</v>
      </c>
      <c r="M47" s="14">
        <v>3</v>
      </c>
      <c r="N47" s="14"/>
      <c r="O47" s="14">
        <v>2</v>
      </c>
      <c r="P47" s="14">
        <v>2.2</v>
      </c>
      <c r="Q47" s="14">
        <v>2.8</v>
      </c>
      <c r="R47" s="14">
        <v>3</v>
      </c>
      <c r="S47" s="14">
        <v>4</v>
      </c>
      <c r="T47" s="14"/>
      <c r="U47" s="14"/>
      <c r="V47" s="14"/>
      <c r="W47" s="14">
        <v>2.5</v>
      </c>
      <c r="X47" s="14"/>
      <c r="Y47" s="14"/>
      <c r="Z47" s="14"/>
      <c r="AA47" s="14">
        <v>4</v>
      </c>
      <c r="AB47" s="14">
        <v>2</v>
      </c>
      <c r="AC47" s="14">
        <v>1</v>
      </c>
      <c r="AD47" s="14"/>
      <c r="AE47" s="14"/>
      <c r="AF47" s="14">
        <v>2.875</v>
      </c>
      <c r="AG47" s="14">
        <v>4.173913</v>
      </c>
      <c r="AH47" s="14">
        <v>3</v>
      </c>
      <c r="AI47" s="14">
        <v>3</v>
      </c>
      <c r="AJ47" s="14">
        <v>2.529412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72</v>
      </c>
      <c r="D48" s="20"/>
      <c r="E48" s="12"/>
      <c r="F48" s="12"/>
      <c r="G48" s="12">
        <v>3</v>
      </c>
      <c r="H48" s="12">
        <v>3</v>
      </c>
      <c r="I48" s="12">
        <v>2</v>
      </c>
      <c r="J48" s="12">
        <v>3</v>
      </c>
      <c r="K48" s="12"/>
      <c r="L48" s="12"/>
      <c r="M48" s="12">
        <v>2</v>
      </c>
      <c r="N48" s="12">
        <v>1</v>
      </c>
      <c r="O48" s="12">
        <v>4</v>
      </c>
      <c r="P48" s="12">
        <v>3</v>
      </c>
      <c r="Q48" s="12"/>
      <c r="R48" s="12">
        <v>2</v>
      </c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>
        <v>3</v>
      </c>
      <c r="AD48" s="12"/>
      <c r="AE48" s="12"/>
      <c r="AF48" s="12">
        <v>2</v>
      </c>
      <c r="AG48" s="12">
        <v>36</v>
      </c>
      <c r="AH48" s="12"/>
      <c r="AI48" s="12">
        <v>2</v>
      </c>
      <c r="AJ48" s="12">
        <v>5</v>
      </c>
      <c r="AK48" s="16" t="s">
        <v>24</v>
      </c>
      <c r="AL48" s="12">
        <v>10</v>
      </c>
    </row>
    <row r="49" spans="1:38" ht="15" customHeight="1">
      <c r="A49" s="5"/>
      <c r="B49" s="6">
        <v>4</v>
      </c>
      <c r="C49" s="24">
        <v>50</v>
      </c>
      <c r="D49" s="21"/>
      <c r="E49" s="13"/>
      <c r="F49" s="13"/>
      <c r="G49" s="13">
        <v>4</v>
      </c>
      <c r="H49" s="13">
        <v>7</v>
      </c>
      <c r="I49" s="13">
        <v>3</v>
      </c>
      <c r="J49" s="13"/>
      <c r="K49" s="13">
        <v>1</v>
      </c>
      <c r="L49" s="13"/>
      <c r="M49" s="13">
        <v>1</v>
      </c>
      <c r="N49" s="13">
        <v>2</v>
      </c>
      <c r="O49" s="13">
        <v>2</v>
      </c>
      <c r="P49" s="13">
        <v>4</v>
      </c>
      <c r="Q49" s="13">
        <v>1</v>
      </c>
      <c r="R49" s="13">
        <v>3</v>
      </c>
      <c r="S49" s="13"/>
      <c r="T49" s="13">
        <v>1</v>
      </c>
      <c r="U49" s="13"/>
      <c r="V49" s="13"/>
      <c r="W49" s="13"/>
      <c r="X49" s="13"/>
      <c r="Y49" s="13"/>
      <c r="Z49" s="13"/>
      <c r="AA49" s="13"/>
      <c r="AB49" s="13"/>
      <c r="AC49" s="13">
        <v>3</v>
      </c>
      <c r="AD49" s="13"/>
      <c r="AE49" s="13"/>
      <c r="AF49" s="13"/>
      <c r="AG49" s="13">
        <v>11</v>
      </c>
      <c r="AH49" s="13">
        <v>1</v>
      </c>
      <c r="AI49" s="13">
        <v>1</v>
      </c>
      <c r="AJ49" s="13">
        <v>5</v>
      </c>
      <c r="AK49" s="17">
        <v>11</v>
      </c>
      <c r="AL49" s="13">
        <v>50</v>
      </c>
    </row>
    <row r="50" spans="1:38" ht="15" customHeight="1">
      <c r="A50" s="5"/>
      <c r="B50" s="6">
        <v>3</v>
      </c>
      <c r="C50" s="24">
        <v>52</v>
      </c>
      <c r="D50" s="21">
        <v>1</v>
      </c>
      <c r="E50" s="13"/>
      <c r="F50" s="13"/>
      <c r="G50" s="13">
        <v>2</v>
      </c>
      <c r="H50" s="13">
        <v>2</v>
      </c>
      <c r="I50" s="13">
        <v>1</v>
      </c>
      <c r="J50" s="13">
        <v>2</v>
      </c>
      <c r="K50" s="13"/>
      <c r="L50" s="13">
        <v>1</v>
      </c>
      <c r="M50" s="13"/>
      <c r="N50" s="13">
        <v>1</v>
      </c>
      <c r="O50" s="13">
        <v>3</v>
      </c>
      <c r="P50" s="13">
        <v>10</v>
      </c>
      <c r="Q50" s="13"/>
      <c r="R50" s="13">
        <v>2</v>
      </c>
      <c r="S50" s="13">
        <v>3</v>
      </c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>
        <v>2</v>
      </c>
      <c r="AE50" s="13">
        <v>1</v>
      </c>
      <c r="AF50" s="13">
        <v>4</v>
      </c>
      <c r="AG50" s="13">
        <v>5</v>
      </c>
      <c r="AH50" s="13">
        <v>1</v>
      </c>
      <c r="AI50" s="13">
        <v>1</v>
      </c>
      <c r="AJ50" s="13">
        <v>7</v>
      </c>
      <c r="AK50" s="17">
        <v>12</v>
      </c>
      <c r="AL50" s="13">
        <v>81</v>
      </c>
    </row>
    <row r="51" spans="1:38" ht="15" customHeight="1">
      <c r="A51" s="5"/>
      <c r="B51" s="6">
        <v>2</v>
      </c>
      <c r="C51" s="24">
        <v>40</v>
      </c>
      <c r="D51" s="21"/>
      <c r="E51" s="13">
        <v>2</v>
      </c>
      <c r="F51" s="13"/>
      <c r="G51" s="13">
        <v>3</v>
      </c>
      <c r="H51" s="13">
        <v>4</v>
      </c>
      <c r="I51" s="13">
        <v>1</v>
      </c>
      <c r="J51" s="13">
        <v>3</v>
      </c>
      <c r="K51" s="13"/>
      <c r="L51" s="13"/>
      <c r="M51" s="13">
        <v>3</v>
      </c>
      <c r="N51" s="13">
        <v>1</v>
      </c>
      <c r="O51" s="13">
        <v>1</v>
      </c>
      <c r="P51" s="13">
        <v>3</v>
      </c>
      <c r="Q51" s="13"/>
      <c r="R51" s="13"/>
      <c r="S51" s="13">
        <v>1</v>
      </c>
      <c r="T51" s="13"/>
      <c r="U51" s="13"/>
      <c r="V51" s="13"/>
      <c r="W51" s="13"/>
      <c r="X51" s="13"/>
      <c r="Y51" s="13"/>
      <c r="Z51" s="13"/>
      <c r="AA51" s="13"/>
      <c r="AB51" s="13"/>
      <c r="AC51" s="13">
        <v>2</v>
      </c>
      <c r="AD51" s="13"/>
      <c r="AE51" s="13"/>
      <c r="AF51" s="13"/>
      <c r="AG51" s="13"/>
      <c r="AH51" s="13">
        <v>3</v>
      </c>
      <c r="AI51" s="13">
        <v>2</v>
      </c>
      <c r="AJ51" s="13">
        <v>11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11</v>
      </c>
      <c r="D52" s="21"/>
      <c r="E52" s="13"/>
      <c r="F52" s="13"/>
      <c r="G52" s="13"/>
      <c r="H52" s="13">
        <v>1</v>
      </c>
      <c r="I52" s="13"/>
      <c r="J52" s="13"/>
      <c r="K52" s="13"/>
      <c r="L52" s="13"/>
      <c r="M52" s="13"/>
      <c r="N52" s="13"/>
      <c r="O52" s="13"/>
      <c r="P52" s="13">
        <v>3</v>
      </c>
      <c r="Q52" s="13"/>
      <c r="R52" s="13">
        <v>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2</v>
      </c>
      <c r="AG52" s="13">
        <v>1</v>
      </c>
      <c r="AH52" s="13"/>
      <c r="AI52" s="13"/>
      <c r="AJ52" s="13">
        <v>1</v>
      </c>
      <c r="AK52" s="17" t="s">
        <v>54</v>
      </c>
      <c r="AL52" s="13">
        <v>1</v>
      </c>
    </row>
    <row r="53" spans="1:38" ht="15" customHeight="1">
      <c r="A53" s="5"/>
      <c r="B53" s="7" t="s">
        <v>29</v>
      </c>
      <c r="C53" s="24">
        <v>225</v>
      </c>
      <c r="D53" s="21">
        <v>1</v>
      </c>
      <c r="E53" s="13">
        <v>2</v>
      </c>
      <c r="F53" s="13"/>
      <c r="G53" s="13">
        <v>12</v>
      </c>
      <c r="H53" s="13">
        <v>17</v>
      </c>
      <c r="I53" s="13">
        <v>7</v>
      </c>
      <c r="J53" s="13">
        <v>8</v>
      </c>
      <c r="K53" s="13">
        <v>1</v>
      </c>
      <c r="L53" s="13">
        <v>1</v>
      </c>
      <c r="M53" s="13">
        <v>6</v>
      </c>
      <c r="N53" s="13">
        <v>5</v>
      </c>
      <c r="O53" s="13">
        <v>10</v>
      </c>
      <c r="P53" s="13">
        <v>23</v>
      </c>
      <c r="Q53" s="13">
        <v>1</v>
      </c>
      <c r="R53" s="13">
        <v>10</v>
      </c>
      <c r="S53" s="13">
        <v>5</v>
      </c>
      <c r="T53" s="13">
        <v>1</v>
      </c>
      <c r="U53" s="13"/>
      <c r="V53" s="13"/>
      <c r="W53" s="13">
        <v>2</v>
      </c>
      <c r="X53" s="13"/>
      <c r="Y53" s="13"/>
      <c r="Z53" s="13"/>
      <c r="AA53" s="13"/>
      <c r="AB53" s="13"/>
      <c r="AC53" s="13">
        <v>9</v>
      </c>
      <c r="AD53" s="13">
        <v>2</v>
      </c>
      <c r="AE53" s="13">
        <v>1</v>
      </c>
      <c r="AF53" s="13">
        <v>8</v>
      </c>
      <c r="AG53" s="13">
        <v>53</v>
      </c>
      <c r="AH53" s="13">
        <v>5</v>
      </c>
      <c r="AI53" s="13">
        <v>6</v>
      </c>
      <c r="AJ53" s="13">
        <v>29</v>
      </c>
      <c r="AK53" s="17" t="s">
        <v>26</v>
      </c>
      <c r="AL53" s="13">
        <v>142</v>
      </c>
    </row>
    <row r="54" spans="1:38" s="10" customFormat="1" ht="15" customHeight="1">
      <c r="A54" s="8" t="s">
        <v>30</v>
      </c>
      <c r="B54" s="9"/>
      <c r="C54" s="25">
        <v>3.5866666666666664</v>
      </c>
      <c r="D54" s="22">
        <v>3</v>
      </c>
      <c r="E54" s="14">
        <v>2</v>
      </c>
      <c r="F54" s="14"/>
      <c r="G54" s="14">
        <v>3.583333</v>
      </c>
      <c r="H54" s="14">
        <v>3.411765</v>
      </c>
      <c r="I54" s="14">
        <v>3.857143</v>
      </c>
      <c r="J54" s="14">
        <v>3.375</v>
      </c>
      <c r="K54" s="14">
        <v>4</v>
      </c>
      <c r="L54" s="14">
        <v>3</v>
      </c>
      <c r="M54" s="14">
        <v>3.333333</v>
      </c>
      <c r="N54" s="14">
        <v>3.6</v>
      </c>
      <c r="O54" s="14">
        <v>3.9</v>
      </c>
      <c r="P54" s="14">
        <v>3.043478</v>
      </c>
      <c r="Q54" s="14">
        <v>4</v>
      </c>
      <c r="R54" s="14">
        <v>3.1</v>
      </c>
      <c r="S54" s="14">
        <v>3.2</v>
      </c>
      <c r="T54" s="14">
        <v>4</v>
      </c>
      <c r="U54" s="14"/>
      <c r="V54" s="14"/>
      <c r="W54" s="14">
        <v>3</v>
      </c>
      <c r="X54" s="14"/>
      <c r="Y54" s="14"/>
      <c r="Z54" s="14"/>
      <c r="AA54" s="14"/>
      <c r="AB54" s="14"/>
      <c r="AC54" s="14">
        <v>3.777778</v>
      </c>
      <c r="AD54" s="14">
        <v>3</v>
      </c>
      <c r="AE54" s="14">
        <v>3</v>
      </c>
      <c r="AF54" s="14">
        <v>3</v>
      </c>
      <c r="AG54" s="14">
        <v>4.528302</v>
      </c>
      <c r="AH54" s="14">
        <v>2.6</v>
      </c>
      <c r="AI54" s="14">
        <v>3.5</v>
      </c>
      <c r="AJ54" s="14">
        <v>3.068966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92</v>
      </c>
      <c r="D55" s="20"/>
      <c r="E55" s="12">
        <v>2</v>
      </c>
      <c r="F55" s="12"/>
      <c r="G55" s="12">
        <v>12</v>
      </c>
      <c r="H55" s="12">
        <v>13</v>
      </c>
      <c r="I55" s="12">
        <v>5</v>
      </c>
      <c r="J55" s="12">
        <v>5</v>
      </c>
      <c r="K55" s="12">
        <v>1</v>
      </c>
      <c r="L55" s="12"/>
      <c r="M55" s="12">
        <v>1</v>
      </c>
      <c r="N55" s="12">
        <v>1</v>
      </c>
      <c r="O55" s="12">
        <v>7</v>
      </c>
      <c r="P55" s="12">
        <v>11</v>
      </c>
      <c r="Q55" s="12">
        <v>2</v>
      </c>
      <c r="R55" s="12">
        <v>4</v>
      </c>
      <c r="S55" s="12">
        <v>2</v>
      </c>
      <c r="T55" s="12"/>
      <c r="U55" s="12"/>
      <c r="V55" s="12">
        <v>1</v>
      </c>
      <c r="W55" s="12">
        <v>6</v>
      </c>
      <c r="X55" s="12"/>
      <c r="Y55" s="12"/>
      <c r="Z55" s="12"/>
      <c r="AA55" s="12">
        <v>1</v>
      </c>
      <c r="AB55" s="12">
        <v>1</v>
      </c>
      <c r="AC55" s="12">
        <v>3</v>
      </c>
      <c r="AD55" s="12"/>
      <c r="AE55" s="12">
        <v>2</v>
      </c>
      <c r="AF55" s="12">
        <v>3</v>
      </c>
      <c r="AG55" s="12"/>
      <c r="AH55" s="12"/>
      <c r="AI55" s="12">
        <v>1</v>
      </c>
      <c r="AJ55" s="12">
        <v>8</v>
      </c>
      <c r="AK55" s="16" t="s">
        <v>24</v>
      </c>
      <c r="AL55" s="12">
        <v>11</v>
      </c>
    </row>
    <row r="56" spans="1:38" ht="15" customHeight="1">
      <c r="A56" s="5"/>
      <c r="B56" s="6">
        <v>4</v>
      </c>
      <c r="C56" s="24">
        <v>105</v>
      </c>
      <c r="D56" s="21">
        <v>1</v>
      </c>
      <c r="E56" s="13">
        <v>1</v>
      </c>
      <c r="F56" s="13">
        <v>2</v>
      </c>
      <c r="G56" s="13">
        <v>9</v>
      </c>
      <c r="H56" s="13">
        <v>9</v>
      </c>
      <c r="I56" s="13">
        <v>3</v>
      </c>
      <c r="J56" s="13">
        <v>5</v>
      </c>
      <c r="K56" s="13">
        <v>1</v>
      </c>
      <c r="L56" s="13"/>
      <c r="M56" s="13">
        <v>5</v>
      </c>
      <c r="N56" s="13">
        <v>6</v>
      </c>
      <c r="O56" s="13">
        <v>5</v>
      </c>
      <c r="P56" s="13">
        <v>13</v>
      </c>
      <c r="Q56" s="13">
        <v>3</v>
      </c>
      <c r="R56" s="13">
        <v>5</v>
      </c>
      <c r="S56" s="13">
        <v>1</v>
      </c>
      <c r="T56" s="13">
        <v>1</v>
      </c>
      <c r="U56" s="13"/>
      <c r="V56" s="13"/>
      <c r="W56" s="13">
        <v>3</v>
      </c>
      <c r="X56" s="13">
        <v>1</v>
      </c>
      <c r="Y56" s="13"/>
      <c r="Z56" s="13"/>
      <c r="AA56" s="13"/>
      <c r="AB56" s="13"/>
      <c r="AC56" s="13">
        <v>2</v>
      </c>
      <c r="AD56" s="13">
        <v>2</v>
      </c>
      <c r="AE56" s="13">
        <v>2</v>
      </c>
      <c r="AF56" s="13">
        <v>1</v>
      </c>
      <c r="AG56" s="13">
        <v>3</v>
      </c>
      <c r="AH56" s="13"/>
      <c r="AI56" s="13">
        <v>3</v>
      </c>
      <c r="AJ56" s="13">
        <v>18</v>
      </c>
      <c r="AK56" s="17">
        <v>11</v>
      </c>
      <c r="AL56" s="13">
        <v>85</v>
      </c>
    </row>
    <row r="57" spans="1:38" ht="15" customHeight="1">
      <c r="A57" s="5"/>
      <c r="B57" s="6">
        <v>3</v>
      </c>
      <c r="C57" s="24">
        <v>99</v>
      </c>
      <c r="D57" s="21"/>
      <c r="E57" s="13">
        <v>1</v>
      </c>
      <c r="F57" s="13"/>
      <c r="G57" s="13">
        <v>4</v>
      </c>
      <c r="H57" s="13">
        <v>10</v>
      </c>
      <c r="I57" s="13">
        <v>5</v>
      </c>
      <c r="J57" s="13">
        <v>6</v>
      </c>
      <c r="K57" s="13"/>
      <c r="L57" s="13"/>
      <c r="M57" s="13">
        <v>1</v>
      </c>
      <c r="N57" s="13"/>
      <c r="O57" s="13">
        <v>11</v>
      </c>
      <c r="P57" s="13">
        <v>20</v>
      </c>
      <c r="Q57" s="13">
        <v>2</v>
      </c>
      <c r="R57" s="13">
        <v>6</v>
      </c>
      <c r="S57" s="13">
        <v>5</v>
      </c>
      <c r="T57" s="13"/>
      <c r="U57" s="13"/>
      <c r="V57" s="13"/>
      <c r="W57" s="13">
        <v>4</v>
      </c>
      <c r="X57" s="13"/>
      <c r="Y57" s="13"/>
      <c r="Z57" s="13"/>
      <c r="AA57" s="13"/>
      <c r="AB57" s="13"/>
      <c r="AC57" s="13">
        <v>4</v>
      </c>
      <c r="AD57" s="13"/>
      <c r="AE57" s="13">
        <v>2</v>
      </c>
      <c r="AF57" s="13">
        <v>3</v>
      </c>
      <c r="AG57" s="13">
        <v>5</v>
      </c>
      <c r="AH57" s="13"/>
      <c r="AI57" s="13">
        <v>3</v>
      </c>
      <c r="AJ57" s="13">
        <v>7</v>
      </c>
      <c r="AK57" s="17">
        <v>12</v>
      </c>
      <c r="AL57" s="13">
        <v>129</v>
      </c>
    </row>
    <row r="58" spans="1:38" ht="15" customHeight="1">
      <c r="A58" s="5"/>
      <c r="B58" s="6">
        <v>2</v>
      </c>
      <c r="C58" s="24">
        <v>79</v>
      </c>
      <c r="D58" s="21">
        <v>1</v>
      </c>
      <c r="E58" s="13">
        <v>1</v>
      </c>
      <c r="F58" s="13"/>
      <c r="G58" s="13">
        <v>2</v>
      </c>
      <c r="H58" s="13">
        <v>8</v>
      </c>
      <c r="I58" s="13">
        <v>1</v>
      </c>
      <c r="J58" s="13">
        <v>6</v>
      </c>
      <c r="K58" s="13">
        <v>1</v>
      </c>
      <c r="L58" s="13">
        <v>2</v>
      </c>
      <c r="M58" s="13">
        <v>6</v>
      </c>
      <c r="N58" s="13">
        <v>4</v>
      </c>
      <c r="O58" s="13">
        <v>6</v>
      </c>
      <c r="P58" s="13">
        <v>9</v>
      </c>
      <c r="Q58" s="13">
        <v>3</v>
      </c>
      <c r="R58" s="13">
        <v>3</v>
      </c>
      <c r="S58" s="13">
        <v>2</v>
      </c>
      <c r="T58" s="13">
        <v>1</v>
      </c>
      <c r="U58" s="13"/>
      <c r="V58" s="13"/>
      <c r="W58" s="13">
        <v>2</v>
      </c>
      <c r="X58" s="13"/>
      <c r="Y58" s="13"/>
      <c r="Z58" s="13">
        <v>1</v>
      </c>
      <c r="AA58" s="13"/>
      <c r="AB58" s="13"/>
      <c r="AC58" s="13"/>
      <c r="AD58" s="13">
        <v>2</v>
      </c>
      <c r="AE58" s="13">
        <v>1</v>
      </c>
      <c r="AF58" s="13">
        <v>1</v>
      </c>
      <c r="AG58" s="13">
        <v>2</v>
      </c>
      <c r="AH58" s="13"/>
      <c r="AI58" s="13"/>
      <c r="AJ58" s="13">
        <v>14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42</v>
      </c>
      <c r="D59" s="21"/>
      <c r="E59" s="13">
        <v>1</v>
      </c>
      <c r="F59" s="13"/>
      <c r="G59" s="13">
        <v>3</v>
      </c>
      <c r="H59" s="13">
        <v>6</v>
      </c>
      <c r="I59" s="13">
        <v>1</v>
      </c>
      <c r="J59" s="13">
        <v>1</v>
      </c>
      <c r="K59" s="13">
        <v>5</v>
      </c>
      <c r="L59" s="13">
        <v>1</v>
      </c>
      <c r="M59" s="13">
        <v>1</v>
      </c>
      <c r="N59" s="13">
        <v>2</v>
      </c>
      <c r="O59" s="13">
        <v>1</v>
      </c>
      <c r="P59" s="13">
        <v>1</v>
      </c>
      <c r="Q59" s="13">
        <v>2</v>
      </c>
      <c r="R59" s="13">
        <v>3</v>
      </c>
      <c r="S59" s="13">
        <v>2</v>
      </c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2</v>
      </c>
      <c r="AD59" s="13">
        <v>1</v>
      </c>
      <c r="AE59" s="13"/>
      <c r="AF59" s="13">
        <v>2</v>
      </c>
      <c r="AG59" s="13"/>
      <c r="AH59" s="13"/>
      <c r="AI59" s="13">
        <v>2</v>
      </c>
      <c r="AJ59" s="13">
        <v>4</v>
      </c>
      <c r="AK59" s="17" t="s">
        <v>54</v>
      </c>
      <c r="AL59" s="13">
        <v>9</v>
      </c>
    </row>
    <row r="60" spans="1:38" ht="15" customHeight="1">
      <c r="A60" s="5"/>
      <c r="B60" s="7" t="s">
        <v>29</v>
      </c>
      <c r="C60" s="24">
        <v>417</v>
      </c>
      <c r="D60" s="21">
        <v>2</v>
      </c>
      <c r="E60" s="13">
        <v>6</v>
      </c>
      <c r="F60" s="13">
        <v>2</v>
      </c>
      <c r="G60" s="13">
        <v>30</v>
      </c>
      <c r="H60" s="13">
        <v>46</v>
      </c>
      <c r="I60" s="13">
        <v>15</v>
      </c>
      <c r="J60" s="13">
        <v>23</v>
      </c>
      <c r="K60" s="13">
        <v>8</v>
      </c>
      <c r="L60" s="13">
        <v>3</v>
      </c>
      <c r="M60" s="13">
        <v>14</v>
      </c>
      <c r="N60" s="13">
        <v>13</v>
      </c>
      <c r="O60" s="13">
        <v>30</v>
      </c>
      <c r="P60" s="13">
        <v>54</v>
      </c>
      <c r="Q60" s="13">
        <v>12</v>
      </c>
      <c r="R60" s="13">
        <v>21</v>
      </c>
      <c r="S60" s="13">
        <v>12</v>
      </c>
      <c r="T60" s="13">
        <v>2</v>
      </c>
      <c r="U60" s="13"/>
      <c r="V60" s="13">
        <v>1</v>
      </c>
      <c r="W60" s="13">
        <v>15</v>
      </c>
      <c r="X60" s="13">
        <v>1</v>
      </c>
      <c r="Y60" s="13"/>
      <c r="Z60" s="13">
        <v>2</v>
      </c>
      <c r="AA60" s="13">
        <v>1</v>
      </c>
      <c r="AB60" s="13">
        <v>1</v>
      </c>
      <c r="AC60" s="13">
        <v>11</v>
      </c>
      <c r="AD60" s="13">
        <v>5</v>
      </c>
      <c r="AE60" s="13">
        <v>7</v>
      </c>
      <c r="AF60" s="13">
        <v>10</v>
      </c>
      <c r="AG60" s="13">
        <v>10</v>
      </c>
      <c r="AH60" s="13"/>
      <c r="AI60" s="13">
        <v>9</v>
      </c>
      <c r="AJ60" s="13">
        <v>51</v>
      </c>
      <c r="AK60" s="17" t="s">
        <v>26</v>
      </c>
      <c r="AL60" s="13">
        <v>234</v>
      </c>
    </row>
    <row r="61" spans="1:38" s="10" customFormat="1" ht="15" customHeight="1">
      <c r="A61" s="8" t="s">
        <v>30</v>
      </c>
      <c r="B61" s="9"/>
      <c r="C61" s="25">
        <v>3.302158273381295</v>
      </c>
      <c r="D61" s="22">
        <v>3</v>
      </c>
      <c r="E61" s="14">
        <v>3.333333</v>
      </c>
      <c r="F61" s="14">
        <v>4</v>
      </c>
      <c r="G61" s="14">
        <v>3.833333</v>
      </c>
      <c r="H61" s="14">
        <v>3.326087</v>
      </c>
      <c r="I61" s="14">
        <v>3.666667</v>
      </c>
      <c r="J61" s="14">
        <v>3.304348</v>
      </c>
      <c r="K61" s="14">
        <v>2</v>
      </c>
      <c r="L61" s="14">
        <v>1.666667</v>
      </c>
      <c r="M61" s="14">
        <v>2.928571</v>
      </c>
      <c r="N61" s="14">
        <v>3</v>
      </c>
      <c r="O61" s="14">
        <v>3.366667</v>
      </c>
      <c r="P61" s="14">
        <v>3.444444</v>
      </c>
      <c r="Q61" s="14">
        <v>3</v>
      </c>
      <c r="R61" s="14">
        <v>3.190476</v>
      </c>
      <c r="S61" s="14">
        <v>2.916667</v>
      </c>
      <c r="T61" s="14">
        <v>3</v>
      </c>
      <c r="U61" s="14"/>
      <c r="V61" s="14">
        <v>5</v>
      </c>
      <c r="W61" s="14">
        <v>3.866667</v>
      </c>
      <c r="X61" s="14">
        <v>4</v>
      </c>
      <c r="Y61" s="14"/>
      <c r="Z61" s="14">
        <v>1.5</v>
      </c>
      <c r="AA61" s="14">
        <v>5</v>
      </c>
      <c r="AB61" s="14">
        <v>5</v>
      </c>
      <c r="AC61" s="14">
        <v>3.363636</v>
      </c>
      <c r="AD61" s="14">
        <v>2.6</v>
      </c>
      <c r="AE61" s="14">
        <v>3.714286</v>
      </c>
      <c r="AF61" s="14">
        <v>3.2</v>
      </c>
      <c r="AG61" s="14">
        <v>3.1</v>
      </c>
      <c r="AH61" s="14"/>
      <c r="AI61" s="14">
        <v>3.111111</v>
      </c>
      <c r="AJ61" s="14">
        <v>3.235294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1807</v>
      </c>
      <c r="D62" s="20">
        <v>1</v>
      </c>
      <c r="E62" s="12">
        <v>5</v>
      </c>
      <c r="F62" s="12">
        <v>10</v>
      </c>
      <c r="G62" s="12">
        <v>191</v>
      </c>
      <c r="H62" s="12">
        <v>246</v>
      </c>
      <c r="I62" s="12">
        <v>130</v>
      </c>
      <c r="J62" s="12">
        <v>122</v>
      </c>
      <c r="K62" s="12">
        <v>26</v>
      </c>
      <c r="L62" s="12">
        <v>26</v>
      </c>
      <c r="M62" s="12">
        <v>60</v>
      </c>
      <c r="N62" s="12">
        <v>47</v>
      </c>
      <c r="O62" s="12">
        <v>93</v>
      </c>
      <c r="P62" s="12">
        <v>142</v>
      </c>
      <c r="Q62" s="12">
        <v>30</v>
      </c>
      <c r="R62" s="12">
        <v>61</v>
      </c>
      <c r="S62" s="12">
        <v>18</v>
      </c>
      <c r="T62" s="12">
        <v>3</v>
      </c>
      <c r="U62" s="12">
        <v>3</v>
      </c>
      <c r="V62" s="12">
        <v>3</v>
      </c>
      <c r="W62" s="12">
        <v>26</v>
      </c>
      <c r="X62" s="12">
        <v>8</v>
      </c>
      <c r="Y62" s="12">
        <v>2</v>
      </c>
      <c r="Z62" s="12">
        <v>7</v>
      </c>
      <c r="AA62" s="12">
        <v>5</v>
      </c>
      <c r="AB62" s="12">
        <v>11</v>
      </c>
      <c r="AC62" s="12">
        <v>85</v>
      </c>
      <c r="AD62" s="12">
        <v>36</v>
      </c>
      <c r="AE62" s="12">
        <v>64</v>
      </c>
      <c r="AF62" s="12">
        <v>56</v>
      </c>
      <c r="AG62" s="12">
        <v>28</v>
      </c>
      <c r="AH62" s="12">
        <v>3</v>
      </c>
      <c r="AI62" s="12">
        <v>46</v>
      </c>
      <c r="AJ62" s="12">
        <v>213</v>
      </c>
      <c r="AK62" s="16" t="s">
        <v>24</v>
      </c>
      <c r="AL62" s="12">
        <v>379</v>
      </c>
    </row>
    <row r="63" spans="1:38" ht="15" customHeight="1">
      <c r="A63" s="5"/>
      <c r="B63" s="6">
        <v>4</v>
      </c>
      <c r="C63" s="24">
        <v>2335</v>
      </c>
      <c r="D63" s="21">
        <v>4</v>
      </c>
      <c r="E63" s="13">
        <v>11</v>
      </c>
      <c r="F63" s="13">
        <v>17</v>
      </c>
      <c r="G63" s="13">
        <v>176</v>
      </c>
      <c r="H63" s="13">
        <v>321</v>
      </c>
      <c r="I63" s="13">
        <v>53</v>
      </c>
      <c r="J63" s="13">
        <v>82</v>
      </c>
      <c r="K63" s="13">
        <v>32</v>
      </c>
      <c r="L63" s="13">
        <v>10</v>
      </c>
      <c r="M63" s="13">
        <v>85</v>
      </c>
      <c r="N63" s="13">
        <v>64</v>
      </c>
      <c r="O63" s="13">
        <v>167</v>
      </c>
      <c r="P63" s="13">
        <v>255</v>
      </c>
      <c r="Q63" s="13">
        <v>73</v>
      </c>
      <c r="R63" s="13">
        <v>125</v>
      </c>
      <c r="S63" s="13">
        <v>10</v>
      </c>
      <c r="T63" s="13">
        <v>4</v>
      </c>
      <c r="U63" s="13">
        <v>6</v>
      </c>
      <c r="V63" s="13"/>
      <c r="W63" s="13">
        <v>41</v>
      </c>
      <c r="X63" s="13">
        <v>11</v>
      </c>
      <c r="Y63" s="13"/>
      <c r="Z63" s="13">
        <v>7</v>
      </c>
      <c r="AA63" s="13">
        <v>13</v>
      </c>
      <c r="AB63" s="13">
        <v>14</v>
      </c>
      <c r="AC63" s="13">
        <v>84</v>
      </c>
      <c r="AD63" s="13">
        <v>25</v>
      </c>
      <c r="AE63" s="13">
        <v>43</v>
      </c>
      <c r="AF63" s="13">
        <v>60</v>
      </c>
      <c r="AG63" s="13">
        <v>72</v>
      </c>
      <c r="AH63" s="13">
        <v>5</v>
      </c>
      <c r="AI63" s="13">
        <v>89</v>
      </c>
      <c r="AJ63" s="13">
        <v>376</v>
      </c>
      <c r="AK63" s="17">
        <v>11</v>
      </c>
      <c r="AL63" s="13">
        <v>1966</v>
      </c>
    </row>
    <row r="64" spans="1:38" ht="15" customHeight="1">
      <c r="A64" s="5"/>
      <c r="B64" s="6">
        <v>3</v>
      </c>
      <c r="C64" s="24">
        <v>2395</v>
      </c>
      <c r="D64" s="21">
        <v>8</v>
      </c>
      <c r="E64" s="13">
        <v>6</v>
      </c>
      <c r="F64" s="13">
        <v>12</v>
      </c>
      <c r="G64" s="13">
        <v>118</v>
      </c>
      <c r="H64" s="13">
        <v>237</v>
      </c>
      <c r="I64" s="13">
        <v>70</v>
      </c>
      <c r="J64" s="13">
        <v>138</v>
      </c>
      <c r="K64" s="13">
        <v>21</v>
      </c>
      <c r="L64" s="13">
        <v>17</v>
      </c>
      <c r="M64" s="13">
        <v>45</v>
      </c>
      <c r="N64" s="13">
        <v>59</v>
      </c>
      <c r="O64" s="13">
        <v>213</v>
      </c>
      <c r="P64" s="13">
        <v>324</v>
      </c>
      <c r="Q64" s="13">
        <v>57</v>
      </c>
      <c r="R64" s="13">
        <v>137</v>
      </c>
      <c r="S64" s="13">
        <v>38</v>
      </c>
      <c r="T64" s="13">
        <v>1</v>
      </c>
      <c r="U64" s="13">
        <v>1</v>
      </c>
      <c r="V64" s="13">
        <v>7</v>
      </c>
      <c r="W64" s="13">
        <v>70</v>
      </c>
      <c r="X64" s="13">
        <v>12</v>
      </c>
      <c r="Y64" s="13"/>
      <c r="Z64" s="13">
        <v>8</v>
      </c>
      <c r="AA64" s="13">
        <v>21</v>
      </c>
      <c r="AB64" s="13">
        <v>19</v>
      </c>
      <c r="AC64" s="13">
        <v>128</v>
      </c>
      <c r="AD64" s="13">
        <v>11</v>
      </c>
      <c r="AE64" s="13">
        <v>37</v>
      </c>
      <c r="AF64" s="13">
        <v>56</v>
      </c>
      <c r="AG64" s="13">
        <v>70</v>
      </c>
      <c r="AH64" s="13">
        <v>7</v>
      </c>
      <c r="AI64" s="13">
        <v>89</v>
      </c>
      <c r="AJ64" s="13">
        <v>358</v>
      </c>
      <c r="AK64" s="17">
        <v>12</v>
      </c>
      <c r="AL64" s="13">
        <v>2544</v>
      </c>
    </row>
    <row r="65" spans="1:38" ht="15" customHeight="1">
      <c r="A65" s="5"/>
      <c r="B65" s="6">
        <v>2</v>
      </c>
      <c r="C65" s="24">
        <v>1606</v>
      </c>
      <c r="D65" s="21">
        <v>6</v>
      </c>
      <c r="E65" s="13">
        <v>6</v>
      </c>
      <c r="F65" s="13">
        <v>13</v>
      </c>
      <c r="G65" s="13">
        <v>105</v>
      </c>
      <c r="H65" s="13">
        <v>132</v>
      </c>
      <c r="I65" s="13">
        <v>19</v>
      </c>
      <c r="J65" s="13">
        <v>52</v>
      </c>
      <c r="K65" s="13">
        <v>7</v>
      </c>
      <c r="L65" s="13">
        <v>6</v>
      </c>
      <c r="M65" s="13">
        <v>80</v>
      </c>
      <c r="N65" s="13">
        <v>51</v>
      </c>
      <c r="O65" s="13">
        <v>102</v>
      </c>
      <c r="P65" s="13">
        <v>193</v>
      </c>
      <c r="Q65" s="13">
        <v>35</v>
      </c>
      <c r="R65" s="13">
        <v>68</v>
      </c>
      <c r="S65" s="13">
        <v>25</v>
      </c>
      <c r="T65" s="13">
        <v>3</v>
      </c>
      <c r="U65" s="13"/>
      <c r="V65" s="13">
        <v>2</v>
      </c>
      <c r="W65" s="13">
        <v>41</v>
      </c>
      <c r="X65" s="13">
        <v>7</v>
      </c>
      <c r="Y65" s="13"/>
      <c r="Z65" s="13">
        <v>4</v>
      </c>
      <c r="AA65" s="13">
        <v>17</v>
      </c>
      <c r="AB65" s="13">
        <v>10</v>
      </c>
      <c r="AC65" s="13">
        <v>49</v>
      </c>
      <c r="AD65" s="13">
        <v>20</v>
      </c>
      <c r="AE65" s="13">
        <v>13</v>
      </c>
      <c r="AF65" s="13">
        <v>39</v>
      </c>
      <c r="AG65" s="13">
        <v>38</v>
      </c>
      <c r="AH65" s="13">
        <v>2</v>
      </c>
      <c r="AI65" s="13">
        <v>47</v>
      </c>
      <c r="AJ65" s="13">
        <v>414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576</v>
      </c>
      <c r="D66" s="21">
        <v>5</v>
      </c>
      <c r="E66" s="13">
        <v>1</v>
      </c>
      <c r="F66" s="13">
        <v>2</v>
      </c>
      <c r="G66" s="13">
        <v>22</v>
      </c>
      <c r="H66" s="13">
        <v>86</v>
      </c>
      <c r="I66" s="13">
        <v>16</v>
      </c>
      <c r="J66" s="13">
        <v>25</v>
      </c>
      <c r="K66" s="13">
        <v>21</v>
      </c>
      <c r="L66" s="13">
        <v>10</v>
      </c>
      <c r="M66" s="13">
        <v>24</v>
      </c>
      <c r="N66" s="13">
        <v>24</v>
      </c>
      <c r="O66" s="13">
        <v>8</v>
      </c>
      <c r="P66" s="13">
        <v>11</v>
      </c>
      <c r="Q66" s="13">
        <v>31</v>
      </c>
      <c r="R66" s="13">
        <v>41</v>
      </c>
      <c r="S66" s="13">
        <v>26</v>
      </c>
      <c r="T66" s="13"/>
      <c r="U66" s="13"/>
      <c r="V66" s="13"/>
      <c r="W66" s="13">
        <v>6</v>
      </c>
      <c r="X66" s="13">
        <v>4</v>
      </c>
      <c r="Y66" s="13"/>
      <c r="Z66" s="13">
        <v>7</v>
      </c>
      <c r="AA66" s="13">
        <v>10</v>
      </c>
      <c r="AB66" s="13">
        <v>3</v>
      </c>
      <c r="AC66" s="13">
        <v>54</v>
      </c>
      <c r="AD66" s="13">
        <v>10</v>
      </c>
      <c r="AE66" s="13">
        <v>4</v>
      </c>
      <c r="AF66" s="13">
        <v>17</v>
      </c>
      <c r="AG66" s="13">
        <v>26</v>
      </c>
      <c r="AH66" s="13"/>
      <c r="AI66" s="13">
        <v>28</v>
      </c>
      <c r="AJ66" s="13">
        <v>54</v>
      </c>
      <c r="AK66" s="17" t="s">
        <v>54</v>
      </c>
      <c r="AL66" s="13">
        <v>110</v>
      </c>
    </row>
    <row r="67" spans="1:38" ht="15" customHeight="1">
      <c r="A67" s="5"/>
      <c r="B67" s="7" t="s">
        <v>29</v>
      </c>
      <c r="C67" s="24">
        <v>8719</v>
      </c>
      <c r="D67" s="21">
        <v>24</v>
      </c>
      <c r="E67" s="13">
        <v>29</v>
      </c>
      <c r="F67" s="13">
        <v>54</v>
      </c>
      <c r="G67" s="13">
        <v>612</v>
      </c>
      <c r="H67" s="13">
        <v>1022</v>
      </c>
      <c r="I67" s="13">
        <v>288</v>
      </c>
      <c r="J67" s="13">
        <v>419</v>
      </c>
      <c r="K67" s="13">
        <v>107</v>
      </c>
      <c r="L67" s="13">
        <v>69</v>
      </c>
      <c r="M67" s="13">
        <v>294</v>
      </c>
      <c r="N67" s="13">
        <v>245</v>
      </c>
      <c r="O67" s="13">
        <v>583</v>
      </c>
      <c r="P67" s="13">
        <v>925</v>
      </c>
      <c r="Q67" s="13">
        <v>226</v>
      </c>
      <c r="R67" s="13">
        <v>432</v>
      </c>
      <c r="S67" s="13">
        <v>117</v>
      </c>
      <c r="T67" s="13">
        <v>11</v>
      </c>
      <c r="U67" s="13">
        <v>10</v>
      </c>
      <c r="V67" s="13">
        <v>12</v>
      </c>
      <c r="W67" s="13">
        <v>184</v>
      </c>
      <c r="X67" s="13">
        <v>42</v>
      </c>
      <c r="Y67" s="13">
        <v>2</v>
      </c>
      <c r="Z67" s="13">
        <v>33</v>
      </c>
      <c r="AA67" s="13">
        <v>66</v>
      </c>
      <c r="AB67" s="13">
        <v>57</v>
      </c>
      <c r="AC67" s="13">
        <v>400</v>
      </c>
      <c r="AD67" s="13">
        <v>102</v>
      </c>
      <c r="AE67" s="13">
        <v>161</v>
      </c>
      <c r="AF67" s="13">
        <v>228</v>
      </c>
      <c r="AG67" s="13">
        <v>234</v>
      </c>
      <c r="AH67" s="13">
        <v>17</v>
      </c>
      <c r="AI67" s="13">
        <v>299</v>
      </c>
      <c r="AJ67" s="13">
        <v>1415</v>
      </c>
      <c r="AK67" s="17" t="s">
        <v>26</v>
      </c>
      <c r="AL67" s="13">
        <v>4999</v>
      </c>
    </row>
    <row r="68" spans="1:38" s="10" customFormat="1" ht="15" customHeight="1">
      <c r="A68" s="8" t="s">
        <v>30</v>
      </c>
      <c r="B68" s="9"/>
      <c r="C68" s="25">
        <v>3.3659823374240165</v>
      </c>
      <c r="D68" s="22">
        <v>2.583333</v>
      </c>
      <c r="E68" s="14">
        <v>3.448276</v>
      </c>
      <c r="F68" s="14">
        <v>3.37037</v>
      </c>
      <c r="G68" s="14">
        <v>3.668301</v>
      </c>
      <c r="H68" s="14">
        <v>3.498043</v>
      </c>
      <c r="I68" s="14">
        <v>3.909722</v>
      </c>
      <c r="J68" s="14">
        <v>3.534606</v>
      </c>
      <c r="K68" s="14">
        <v>3.327103</v>
      </c>
      <c r="L68" s="14">
        <v>3.521739</v>
      </c>
      <c r="M68" s="14">
        <v>3.261905</v>
      </c>
      <c r="N68" s="14">
        <v>3.240816</v>
      </c>
      <c r="O68" s="14">
        <v>3.403087</v>
      </c>
      <c r="P68" s="14">
        <v>3.35027</v>
      </c>
      <c r="Q68" s="14">
        <v>3.159292</v>
      </c>
      <c r="R68" s="14">
        <v>3.224537</v>
      </c>
      <c r="S68" s="14">
        <v>2.735043</v>
      </c>
      <c r="T68" s="14">
        <v>3.636364</v>
      </c>
      <c r="U68" s="14">
        <v>4.2</v>
      </c>
      <c r="V68" s="14">
        <v>3.333333</v>
      </c>
      <c r="W68" s="14">
        <v>3.217391</v>
      </c>
      <c r="X68" s="14">
        <v>3.285714</v>
      </c>
      <c r="Y68" s="14">
        <v>5</v>
      </c>
      <c r="Z68" s="14">
        <v>3.090909</v>
      </c>
      <c r="AA68" s="14">
        <v>2.787879</v>
      </c>
      <c r="AB68" s="14">
        <v>3.350877</v>
      </c>
      <c r="AC68" s="14">
        <v>3.2425</v>
      </c>
      <c r="AD68" s="14">
        <v>3.558824</v>
      </c>
      <c r="AE68" s="14">
        <v>3.931677</v>
      </c>
      <c r="AF68" s="14">
        <v>3.434211</v>
      </c>
      <c r="AG68" s="14">
        <v>3.162393</v>
      </c>
      <c r="AH68" s="14">
        <v>3.529412</v>
      </c>
      <c r="AI68" s="14">
        <v>3.26087</v>
      </c>
      <c r="AJ68" s="14">
        <v>3.19788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2291</v>
      </c>
      <c r="D69" s="20">
        <v>2</v>
      </c>
      <c r="E69" s="12">
        <v>8</v>
      </c>
      <c r="F69" s="12">
        <v>11</v>
      </c>
      <c r="G69" s="12">
        <v>235</v>
      </c>
      <c r="H69" s="12">
        <v>304</v>
      </c>
      <c r="I69" s="12">
        <v>178</v>
      </c>
      <c r="J69" s="12">
        <v>152</v>
      </c>
      <c r="K69" s="12">
        <v>31</v>
      </c>
      <c r="L69" s="12">
        <v>34</v>
      </c>
      <c r="M69" s="12">
        <v>71</v>
      </c>
      <c r="N69" s="12">
        <v>61</v>
      </c>
      <c r="O69" s="12">
        <v>115</v>
      </c>
      <c r="P69" s="12">
        <v>173</v>
      </c>
      <c r="Q69" s="12">
        <v>33</v>
      </c>
      <c r="R69" s="12">
        <v>73</v>
      </c>
      <c r="S69" s="12">
        <v>22</v>
      </c>
      <c r="T69" s="12">
        <v>3</v>
      </c>
      <c r="U69" s="12">
        <v>3</v>
      </c>
      <c r="V69" s="12">
        <v>5</v>
      </c>
      <c r="W69" s="12">
        <v>35</v>
      </c>
      <c r="X69" s="12">
        <v>10</v>
      </c>
      <c r="Y69" s="12">
        <v>2</v>
      </c>
      <c r="Z69" s="12">
        <v>8</v>
      </c>
      <c r="AA69" s="12">
        <v>7</v>
      </c>
      <c r="AB69" s="12">
        <v>14</v>
      </c>
      <c r="AC69" s="12">
        <v>103</v>
      </c>
      <c r="AD69" s="12">
        <v>49</v>
      </c>
      <c r="AE69" s="12">
        <v>84</v>
      </c>
      <c r="AF69" s="12">
        <v>65</v>
      </c>
      <c r="AG69" s="12">
        <v>86</v>
      </c>
      <c r="AH69" s="12">
        <v>3</v>
      </c>
      <c r="AI69" s="12">
        <v>55</v>
      </c>
      <c r="AJ69" s="12">
        <v>256</v>
      </c>
      <c r="AK69" s="16" t="s">
        <v>24</v>
      </c>
      <c r="AL69" s="12">
        <v>482</v>
      </c>
    </row>
    <row r="70" spans="1:38" ht="15" customHeight="1">
      <c r="A70" s="5"/>
      <c r="B70" s="6">
        <v>4</v>
      </c>
      <c r="C70" s="24">
        <v>2916</v>
      </c>
      <c r="D70" s="21">
        <v>9</v>
      </c>
      <c r="E70" s="13">
        <v>15</v>
      </c>
      <c r="F70" s="13">
        <v>21</v>
      </c>
      <c r="G70" s="13">
        <v>217</v>
      </c>
      <c r="H70" s="13">
        <v>390</v>
      </c>
      <c r="I70" s="13">
        <v>72</v>
      </c>
      <c r="J70" s="13">
        <v>105</v>
      </c>
      <c r="K70" s="13">
        <v>43</v>
      </c>
      <c r="L70" s="13">
        <v>14</v>
      </c>
      <c r="M70" s="13">
        <v>116</v>
      </c>
      <c r="N70" s="13">
        <v>96</v>
      </c>
      <c r="O70" s="13">
        <v>190</v>
      </c>
      <c r="P70" s="13">
        <v>312</v>
      </c>
      <c r="Q70" s="13">
        <v>81</v>
      </c>
      <c r="R70" s="13">
        <v>149</v>
      </c>
      <c r="S70" s="13">
        <v>13</v>
      </c>
      <c r="T70" s="13">
        <v>7</v>
      </c>
      <c r="U70" s="13">
        <v>6</v>
      </c>
      <c r="V70" s="13"/>
      <c r="W70" s="13">
        <v>56</v>
      </c>
      <c r="X70" s="13">
        <v>13</v>
      </c>
      <c r="Y70" s="13"/>
      <c r="Z70" s="13">
        <v>8</v>
      </c>
      <c r="AA70" s="13">
        <v>15</v>
      </c>
      <c r="AB70" s="13">
        <v>16</v>
      </c>
      <c r="AC70" s="13">
        <v>108</v>
      </c>
      <c r="AD70" s="13">
        <v>33</v>
      </c>
      <c r="AE70" s="13">
        <v>60</v>
      </c>
      <c r="AF70" s="13">
        <v>71</v>
      </c>
      <c r="AG70" s="13">
        <v>113</v>
      </c>
      <c r="AH70" s="13">
        <v>8</v>
      </c>
      <c r="AI70" s="13">
        <v>106</v>
      </c>
      <c r="AJ70" s="13">
        <v>453</v>
      </c>
      <c r="AK70" s="17">
        <v>11</v>
      </c>
      <c r="AL70" s="13">
        <v>2485</v>
      </c>
    </row>
    <row r="71" spans="1:38" ht="15" customHeight="1">
      <c r="A71" s="5"/>
      <c r="B71" s="6">
        <v>3</v>
      </c>
      <c r="C71" s="24">
        <v>2979</v>
      </c>
      <c r="D71" s="21">
        <v>12</v>
      </c>
      <c r="E71" s="13">
        <v>9</v>
      </c>
      <c r="F71" s="13">
        <v>16</v>
      </c>
      <c r="G71" s="13">
        <v>148</v>
      </c>
      <c r="H71" s="13">
        <v>285</v>
      </c>
      <c r="I71" s="13">
        <v>96</v>
      </c>
      <c r="J71" s="13">
        <v>172</v>
      </c>
      <c r="K71" s="13">
        <v>30</v>
      </c>
      <c r="L71" s="13">
        <v>21</v>
      </c>
      <c r="M71" s="13">
        <v>54</v>
      </c>
      <c r="N71" s="13">
        <v>71</v>
      </c>
      <c r="O71" s="13">
        <v>268</v>
      </c>
      <c r="P71" s="13">
        <v>406</v>
      </c>
      <c r="Q71" s="13">
        <v>70</v>
      </c>
      <c r="R71" s="13">
        <v>172</v>
      </c>
      <c r="S71" s="13">
        <v>50</v>
      </c>
      <c r="T71" s="13">
        <v>1</v>
      </c>
      <c r="U71" s="13">
        <v>2</v>
      </c>
      <c r="V71" s="13">
        <v>8</v>
      </c>
      <c r="W71" s="13">
        <v>80</v>
      </c>
      <c r="X71" s="13">
        <v>12</v>
      </c>
      <c r="Y71" s="13"/>
      <c r="Z71" s="13">
        <v>9</v>
      </c>
      <c r="AA71" s="13">
        <v>23</v>
      </c>
      <c r="AB71" s="13">
        <v>20</v>
      </c>
      <c r="AC71" s="13">
        <v>164</v>
      </c>
      <c r="AD71" s="13">
        <v>17</v>
      </c>
      <c r="AE71" s="13">
        <v>42</v>
      </c>
      <c r="AF71" s="13">
        <v>74</v>
      </c>
      <c r="AG71" s="13">
        <v>97</v>
      </c>
      <c r="AH71" s="13">
        <v>10</v>
      </c>
      <c r="AI71" s="13">
        <v>100</v>
      </c>
      <c r="AJ71" s="13">
        <v>440</v>
      </c>
      <c r="AK71" s="17">
        <v>12</v>
      </c>
      <c r="AL71" s="13">
        <v>3250</v>
      </c>
    </row>
    <row r="72" spans="1:38" ht="15" customHeight="1">
      <c r="A72" s="5"/>
      <c r="B72" s="6">
        <v>2</v>
      </c>
      <c r="C72" s="24">
        <v>2079</v>
      </c>
      <c r="D72" s="21">
        <v>8</v>
      </c>
      <c r="E72" s="13">
        <v>12</v>
      </c>
      <c r="F72" s="13">
        <v>19</v>
      </c>
      <c r="G72" s="13">
        <v>142</v>
      </c>
      <c r="H72" s="13">
        <v>177</v>
      </c>
      <c r="I72" s="13">
        <v>27</v>
      </c>
      <c r="J72" s="13">
        <v>71</v>
      </c>
      <c r="K72" s="13">
        <v>11</v>
      </c>
      <c r="L72" s="13">
        <v>12</v>
      </c>
      <c r="M72" s="13">
        <v>105</v>
      </c>
      <c r="N72" s="13">
        <v>71</v>
      </c>
      <c r="O72" s="13">
        <v>136</v>
      </c>
      <c r="P72" s="13">
        <v>252</v>
      </c>
      <c r="Q72" s="13">
        <v>46</v>
      </c>
      <c r="R72" s="13">
        <v>80</v>
      </c>
      <c r="S72" s="13">
        <v>34</v>
      </c>
      <c r="T72" s="13">
        <v>4</v>
      </c>
      <c r="U72" s="13"/>
      <c r="V72" s="13">
        <v>2</v>
      </c>
      <c r="W72" s="13">
        <v>50</v>
      </c>
      <c r="X72" s="13">
        <v>7</v>
      </c>
      <c r="Y72" s="13"/>
      <c r="Z72" s="13">
        <v>5</v>
      </c>
      <c r="AA72" s="13">
        <v>19</v>
      </c>
      <c r="AB72" s="13">
        <v>12</v>
      </c>
      <c r="AC72" s="13">
        <v>67</v>
      </c>
      <c r="AD72" s="13">
        <v>23</v>
      </c>
      <c r="AE72" s="13">
        <v>16</v>
      </c>
      <c r="AF72" s="13">
        <v>42</v>
      </c>
      <c r="AG72" s="13">
        <v>47</v>
      </c>
      <c r="AH72" s="13">
        <v>5</v>
      </c>
      <c r="AI72" s="13">
        <v>60</v>
      </c>
      <c r="AJ72" s="13">
        <v>517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877</v>
      </c>
      <c r="D73" s="21">
        <v>5</v>
      </c>
      <c r="E73" s="13">
        <v>3</v>
      </c>
      <c r="F73" s="13">
        <v>2</v>
      </c>
      <c r="G73" s="13">
        <v>39</v>
      </c>
      <c r="H73" s="13">
        <v>137</v>
      </c>
      <c r="I73" s="13">
        <v>25</v>
      </c>
      <c r="J73" s="13">
        <v>38</v>
      </c>
      <c r="K73" s="13">
        <v>38</v>
      </c>
      <c r="L73" s="13">
        <v>14</v>
      </c>
      <c r="M73" s="13">
        <v>30</v>
      </c>
      <c r="N73" s="13">
        <v>29</v>
      </c>
      <c r="O73" s="13">
        <v>20</v>
      </c>
      <c r="P73" s="13">
        <v>34</v>
      </c>
      <c r="Q73" s="13">
        <v>41</v>
      </c>
      <c r="R73" s="13">
        <v>62</v>
      </c>
      <c r="S73" s="13">
        <v>31</v>
      </c>
      <c r="T73" s="13"/>
      <c r="U73" s="13"/>
      <c r="V73" s="13"/>
      <c r="W73" s="13">
        <v>9</v>
      </c>
      <c r="X73" s="13">
        <v>4</v>
      </c>
      <c r="Y73" s="13"/>
      <c r="Z73" s="13">
        <v>8</v>
      </c>
      <c r="AA73" s="13">
        <v>11</v>
      </c>
      <c r="AB73" s="13">
        <v>7</v>
      </c>
      <c r="AC73" s="13">
        <v>72</v>
      </c>
      <c r="AD73" s="13">
        <v>15</v>
      </c>
      <c r="AE73" s="13">
        <v>7</v>
      </c>
      <c r="AF73" s="13">
        <v>34</v>
      </c>
      <c r="AG73" s="13">
        <v>36</v>
      </c>
      <c r="AH73" s="13"/>
      <c r="AI73" s="13">
        <v>42</v>
      </c>
      <c r="AJ73" s="13">
        <v>84</v>
      </c>
      <c r="AK73" s="17" t="s">
        <v>54</v>
      </c>
      <c r="AL73" s="13">
        <v>166</v>
      </c>
    </row>
    <row r="74" spans="1:38" ht="15" customHeight="1">
      <c r="A74" s="5"/>
      <c r="B74" s="7" t="s">
        <v>29</v>
      </c>
      <c r="C74" s="24">
        <v>11142</v>
      </c>
      <c r="D74" s="21">
        <v>36</v>
      </c>
      <c r="E74" s="13">
        <v>47</v>
      </c>
      <c r="F74" s="13">
        <v>69</v>
      </c>
      <c r="G74" s="13">
        <v>781</v>
      </c>
      <c r="H74" s="13">
        <v>1293</v>
      </c>
      <c r="I74" s="13">
        <v>398</v>
      </c>
      <c r="J74" s="13">
        <v>538</v>
      </c>
      <c r="K74" s="13">
        <v>153</v>
      </c>
      <c r="L74" s="13">
        <v>95</v>
      </c>
      <c r="M74" s="13">
        <v>376</v>
      </c>
      <c r="N74" s="13">
        <v>328</v>
      </c>
      <c r="O74" s="13">
        <v>729</v>
      </c>
      <c r="P74" s="13">
        <v>1177</v>
      </c>
      <c r="Q74" s="13">
        <v>271</v>
      </c>
      <c r="R74" s="13">
        <v>536</v>
      </c>
      <c r="S74" s="13">
        <v>150</v>
      </c>
      <c r="T74" s="13">
        <v>15</v>
      </c>
      <c r="U74" s="13">
        <v>11</v>
      </c>
      <c r="V74" s="13">
        <v>15</v>
      </c>
      <c r="W74" s="13">
        <v>230</v>
      </c>
      <c r="X74" s="13">
        <v>46</v>
      </c>
      <c r="Y74" s="13">
        <v>2</v>
      </c>
      <c r="Z74" s="13">
        <v>38</v>
      </c>
      <c r="AA74" s="13">
        <v>75</v>
      </c>
      <c r="AB74" s="13">
        <v>69</v>
      </c>
      <c r="AC74" s="13">
        <v>514</v>
      </c>
      <c r="AD74" s="13">
        <v>137</v>
      </c>
      <c r="AE74" s="13">
        <v>209</v>
      </c>
      <c r="AF74" s="13">
        <v>286</v>
      </c>
      <c r="AG74" s="13">
        <v>379</v>
      </c>
      <c r="AH74" s="13">
        <v>26</v>
      </c>
      <c r="AI74" s="13">
        <v>363</v>
      </c>
      <c r="AJ74" s="13">
        <v>1750</v>
      </c>
      <c r="AK74" s="17" t="s">
        <v>26</v>
      </c>
      <c r="AL74" s="13">
        <v>6383</v>
      </c>
    </row>
    <row r="75" spans="1:38" s="10" customFormat="1" ht="15" customHeight="1">
      <c r="A75" s="26" t="s">
        <v>30</v>
      </c>
      <c r="B75" s="27"/>
      <c r="C75" s="25">
        <v>3.328935559145575</v>
      </c>
      <c r="D75" s="23">
        <v>2.861111</v>
      </c>
      <c r="E75" s="15">
        <v>3.276596</v>
      </c>
      <c r="F75" s="15">
        <v>3.289855</v>
      </c>
      <c r="G75" s="15">
        <v>3.597951</v>
      </c>
      <c r="H75" s="15">
        <v>3.423047</v>
      </c>
      <c r="I75" s="15">
        <v>3.88191</v>
      </c>
      <c r="J75" s="15">
        <v>3.486989</v>
      </c>
      <c r="K75" s="15">
        <v>3.117647</v>
      </c>
      <c r="L75" s="15">
        <v>3.442105</v>
      </c>
      <c r="M75" s="15">
        <v>3.24734</v>
      </c>
      <c r="N75" s="15">
        <v>3.271341</v>
      </c>
      <c r="O75" s="15">
        <v>3.334705</v>
      </c>
      <c r="P75" s="15">
        <v>3.287171</v>
      </c>
      <c r="Q75" s="15">
        <v>3.070111</v>
      </c>
      <c r="R75" s="15">
        <v>3.169776</v>
      </c>
      <c r="S75" s="15">
        <v>2.74</v>
      </c>
      <c r="T75" s="15">
        <v>3.6</v>
      </c>
      <c r="U75" s="15">
        <v>4.090909</v>
      </c>
      <c r="V75" s="15">
        <v>3.533333</v>
      </c>
      <c r="W75" s="15">
        <v>3.252174</v>
      </c>
      <c r="X75" s="15">
        <v>3.391304</v>
      </c>
      <c r="Y75" s="15">
        <v>5</v>
      </c>
      <c r="Z75" s="15">
        <v>3.078947</v>
      </c>
      <c r="AA75" s="15">
        <v>2.84</v>
      </c>
      <c r="AB75" s="15">
        <v>3.26087</v>
      </c>
      <c r="AC75" s="15">
        <v>3.200389</v>
      </c>
      <c r="AD75" s="15">
        <v>3.569343</v>
      </c>
      <c r="AE75" s="15">
        <v>3.947368</v>
      </c>
      <c r="AF75" s="15">
        <v>3.318182</v>
      </c>
      <c r="AG75" s="15">
        <v>3.437995</v>
      </c>
      <c r="AH75" s="15">
        <v>3.346154</v>
      </c>
      <c r="AI75" s="15">
        <v>3.198347</v>
      </c>
      <c r="AJ75" s="15">
        <v>3.16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66</v>
      </c>
      <c r="D6" s="21"/>
      <c r="E6" s="13">
        <v>1</v>
      </c>
      <c r="F6" s="13"/>
      <c r="G6" s="13">
        <v>9</v>
      </c>
      <c r="H6" s="13">
        <v>12</v>
      </c>
      <c r="I6" s="13"/>
      <c r="J6" s="13">
        <v>4</v>
      </c>
      <c r="K6" s="13"/>
      <c r="L6" s="13"/>
      <c r="M6" s="13"/>
      <c r="N6" s="13"/>
      <c r="O6" s="13">
        <v>7</v>
      </c>
      <c r="P6" s="13">
        <v>9</v>
      </c>
      <c r="Q6" s="13"/>
      <c r="R6" s="13">
        <v>3</v>
      </c>
      <c r="S6" s="13"/>
      <c r="T6" s="13"/>
      <c r="U6" s="13"/>
      <c r="V6" s="13"/>
      <c r="W6" s="13"/>
      <c r="X6" s="13">
        <v>1</v>
      </c>
      <c r="Y6" s="13"/>
      <c r="Z6" s="13"/>
      <c r="AA6" s="13"/>
      <c r="AB6" s="13"/>
      <c r="AC6" s="13">
        <v>3</v>
      </c>
      <c r="AD6" s="13"/>
      <c r="AE6" s="13"/>
      <c r="AF6" s="13">
        <v>3</v>
      </c>
      <c r="AG6" s="13">
        <v>3</v>
      </c>
      <c r="AH6" s="13"/>
      <c r="AI6" s="13"/>
      <c r="AJ6" s="13">
        <v>11</v>
      </c>
      <c r="AK6" s="28" t="s">
        <v>24</v>
      </c>
      <c r="AL6" s="13">
        <v>10</v>
      </c>
    </row>
    <row r="7" spans="1:38" ht="15" customHeight="1">
      <c r="A7" s="5"/>
      <c r="B7" s="6">
        <v>4</v>
      </c>
      <c r="C7" s="24">
        <v>121</v>
      </c>
      <c r="D7" s="21">
        <v>5</v>
      </c>
      <c r="E7" s="13">
        <v>1</v>
      </c>
      <c r="F7" s="13">
        <v>1</v>
      </c>
      <c r="G7" s="13">
        <v>11</v>
      </c>
      <c r="H7" s="13">
        <v>10</v>
      </c>
      <c r="I7" s="13">
        <v>1</v>
      </c>
      <c r="J7" s="13">
        <v>5</v>
      </c>
      <c r="K7" s="13"/>
      <c r="L7" s="13">
        <v>1</v>
      </c>
      <c r="M7" s="13">
        <v>2</v>
      </c>
      <c r="N7" s="13">
        <v>3</v>
      </c>
      <c r="O7" s="13">
        <v>10</v>
      </c>
      <c r="P7" s="13">
        <v>19</v>
      </c>
      <c r="Q7" s="13"/>
      <c r="R7" s="13">
        <v>5</v>
      </c>
      <c r="S7" s="13">
        <v>1</v>
      </c>
      <c r="T7" s="13"/>
      <c r="U7" s="13"/>
      <c r="V7" s="13"/>
      <c r="W7" s="13">
        <v>6</v>
      </c>
      <c r="X7" s="13"/>
      <c r="Y7" s="13"/>
      <c r="Z7" s="13"/>
      <c r="AA7" s="13"/>
      <c r="AB7" s="13">
        <v>1</v>
      </c>
      <c r="AC7" s="13">
        <v>2</v>
      </c>
      <c r="AD7" s="13"/>
      <c r="AE7" s="13">
        <v>4</v>
      </c>
      <c r="AF7" s="13">
        <v>6</v>
      </c>
      <c r="AG7" s="13">
        <v>6</v>
      </c>
      <c r="AH7" s="13"/>
      <c r="AI7" s="13">
        <v>5</v>
      </c>
      <c r="AJ7" s="13">
        <v>16</v>
      </c>
      <c r="AK7" s="17">
        <v>11</v>
      </c>
      <c r="AL7" s="13">
        <v>120</v>
      </c>
    </row>
    <row r="8" spans="1:38" ht="15" customHeight="1">
      <c r="A8" s="5"/>
      <c r="B8" s="6">
        <v>3</v>
      </c>
      <c r="C8" s="24">
        <v>142</v>
      </c>
      <c r="D8" s="21">
        <v>4</v>
      </c>
      <c r="E8" s="13"/>
      <c r="F8" s="13"/>
      <c r="G8" s="13">
        <v>9</v>
      </c>
      <c r="H8" s="13">
        <v>8</v>
      </c>
      <c r="I8" s="13">
        <v>1</v>
      </c>
      <c r="J8" s="13">
        <v>8</v>
      </c>
      <c r="K8" s="13">
        <v>1</v>
      </c>
      <c r="L8" s="13"/>
      <c r="M8" s="13">
        <v>1</v>
      </c>
      <c r="N8" s="13">
        <v>1</v>
      </c>
      <c r="O8" s="13">
        <v>20</v>
      </c>
      <c r="P8" s="13">
        <v>18</v>
      </c>
      <c r="Q8" s="13">
        <v>3</v>
      </c>
      <c r="R8" s="13">
        <v>14</v>
      </c>
      <c r="S8" s="13">
        <v>2</v>
      </c>
      <c r="T8" s="13"/>
      <c r="U8" s="13"/>
      <c r="V8" s="13"/>
      <c r="W8" s="13">
        <v>2</v>
      </c>
      <c r="X8" s="13">
        <v>1</v>
      </c>
      <c r="Y8" s="13"/>
      <c r="Z8" s="13"/>
      <c r="AA8" s="13">
        <v>1</v>
      </c>
      <c r="AB8" s="13">
        <v>1</v>
      </c>
      <c r="AC8" s="13">
        <v>4</v>
      </c>
      <c r="AD8" s="13">
        <v>1</v>
      </c>
      <c r="AE8" s="13"/>
      <c r="AF8" s="13">
        <v>5</v>
      </c>
      <c r="AG8" s="13">
        <v>10</v>
      </c>
      <c r="AH8" s="13"/>
      <c r="AI8" s="13">
        <v>4</v>
      </c>
      <c r="AJ8" s="13">
        <v>23</v>
      </c>
      <c r="AK8" s="17">
        <v>12</v>
      </c>
      <c r="AL8" s="13">
        <v>144</v>
      </c>
    </row>
    <row r="9" spans="1:38" ht="15" customHeight="1">
      <c r="A9" s="5"/>
      <c r="B9" s="6">
        <v>2</v>
      </c>
      <c r="C9" s="24">
        <v>106</v>
      </c>
      <c r="D9" s="21"/>
      <c r="E9" s="13">
        <v>1</v>
      </c>
      <c r="F9" s="13">
        <v>1</v>
      </c>
      <c r="G9" s="13">
        <v>9</v>
      </c>
      <c r="H9" s="13">
        <v>9</v>
      </c>
      <c r="I9" s="13">
        <v>2</v>
      </c>
      <c r="J9" s="13">
        <v>5</v>
      </c>
      <c r="K9" s="13"/>
      <c r="L9" s="13"/>
      <c r="M9" s="13">
        <v>2</v>
      </c>
      <c r="N9" s="13">
        <v>1</v>
      </c>
      <c r="O9" s="13">
        <v>8</v>
      </c>
      <c r="P9" s="13">
        <v>21</v>
      </c>
      <c r="Q9" s="13">
        <v>1</v>
      </c>
      <c r="R9" s="13">
        <v>2</v>
      </c>
      <c r="S9" s="13">
        <v>3</v>
      </c>
      <c r="T9" s="13"/>
      <c r="U9" s="13"/>
      <c r="V9" s="13"/>
      <c r="W9" s="13">
        <v>1</v>
      </c>
      <c r="X9" s="13"/>
      <c r="Y9" s="13"/>
      <c r="Z9" s="13"/>
      <c r="AA9" s="13">
        <v>2</v>
      </c>
      <c r="AB9" s="13"/>
      <c r="AC9" s="13">
        <v>6</v>
      </c>
      <c r="AD9" s="13"/>
      <c r="AE9" s="13">
        <v>1</v>
      </c>
      <c r="AF9" s="13">
        <v>2</v>
      </c>
      <c r="AG9" s="13">
        <v>5</v>
      </c>
      <c r="AH9" s="13"/>
      <c r="AI9" s="13">
        <v>4</v>
      </c>
      <c r="AJ9" s="13">
        <v>20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61</v>
      </c>
      <c r="D10" s="21">
        <v>1</v>
      </c>
      <c r="E10" s="13"/>
      <c r="F10" s="13"/>
      <c r="G10" s="13">
        <v>3</v>
      </c>
      <c r="H10" s="13">
        <v>13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8</v>
      </c>
      <c r="P10" s="13">
        <v>1</v>
      </c>
      <c r="Q10" s="13"/>
      <c r="R10" s="13">
        <v>4</v>
      </c>
      <c r="S10" s="13">
        <v>2</v>
      </c>
      <c r="T10" s="13"/>
      <c r="U10" s="13"/>
      <c r="V10" s="13"/>
      <c r="W10" s="13">
        <v>1</v>
      </c>
      <c r="X10" s="13"/>
      <c r="Y10" s="13"/>
      <c r="Z10" s="13"/>
      <c r="AA10" s="13">
        <v>1</v>
      </c>
      <c r="AB10" s="13">
        <v>1</v>
      </c>
      <c r="AC10" s="13">
        <v>3</v>
      </c>
      <c r="AD10" s="13">
        <v>2</v>
      </c>
      <c r="AE10" s="13"/>
      <c r="AF10" s="13">
        <v>6</v>
      </c>
      <c r="AG10" s="13">
        <v>2</v>
      </c>
      <c r="AH10" s="13"/>
      <c r="AI10" s="13">
        <v>5</v>
      </c>
      <c r="AJ10" s="13">
        <v>2</v>
      </c>
      <c r="AK10" s="17" t="s">
        <v>54</v>
      </c>
      <c r="AL10" s="13">
        <v>29</v>
      </c>
    </row>
    <row r="11" spans="1:38" ht="15" customHeight="1">
      <c r="A11" s="5"/>
      <c r="B11" s="7" t="s">
        <v>29</v>
      </c>
      <c r="C11" s="24">
        <v>496</v>
      </c>
      <c r="D11" s="21">
        <v>10</v>
      </c>
      <c r="E11" s="13">
        <v>3</v>
      </c>
      <c r="F11" s="13">
        <v>2</v>
      </c>
      <c r="G11" s="13">
        <v>41</v>
      </c>
      <c r="H11" s="13">
        <v>52</v>
      </c>
      <c r="I11" s="13">
        <v>5</v>
      </c>
      <c r="J11" s="13">
        <v>23</v>
      </c>
      <c r="K11" s="13">
        <v>2</v>
      </c>
      <c r="L11" s="13">
        <v>2</v>
      </c>
      <c r="M11" s="13">
        <v>6</v>
      </c>
      <c r="N11" s="13">
        <v>6</v>
      </c>
      <c r="O11" s="13">
        <v>53</v>
      </c>
      <c r="P11" s="13">
        <v>68</v>
      </c>
      <c r="Q11" s="13">
        <v>4</v>
      </c>
      <c r="R11" s="13">
        <v>28</v>
      </c>
      <c r="S11" s="13">
        <v>8</v>
      </c>
      <c r="T11" s="13"/>
      <c r="U11" s="13"/>
      <c r="V11" s="13"/>
      <c r="W11" s="13">
        <v>10</v>
      </c>
      <c r="X11" s="13">
        <v>2</v>
      </c>
      <c r="Y11" s="13"/>
      <c r="Z11" s="13"/>
      <c r="AA11" s="13">
        <v>4</v>
      </c>
      <c r="AB11" s="13">
        <v>3</v>
      </c>
      <c r="AC11" s="13">
        <v>18</v>
      </c>
      <c r="AD11" s="13">
        <v>3</v>
      </c>
      <c r="AE11" s="13">
        <v>5</v>
      </c>
      <c r="AF11" s="13">
        <v>22</v>
      </c>
      <c r="AG11" s="13">
        <v>26</v>
      </c>
      <c r="AH11" s="13"/>
      <c r="AI11" s="13">
        <v>18</v>
      </c>
      <c r="AJ11" s="13">
        <v>72</v>
      </c>
      <c r="AK11" s="17" t="s">
        <v>26</v>
      </c>
      <c r="AL11" s="13">
        <v>303</v>
      </c>
    </row>
    <row r="12" spans="1:38" s="10" customFormat="1" ht="15" customHeight="1">
      <c r="A12" s="8" t="s">
        <v>30</v>
      </c>
      <c r="B12" s="9"/>
      <c r="C12" s="25">
        <v>3.0504032258064515</v>
      </c>
      <c r="D12" s="22">
        <v>3.3</v>
      </c>
      <c r="E12" s="14">
        <v>3.666667</v>
      </c>
      <c r="F12" s="14">
        <v>3</v>
      </c>
      <c r="G12" s="14">
        <v>3.341463</v>
      </c>
      <c r="H12" s="14">
        <v>2.980769</v>
      </c>
      <c r="I12" s="14">
        <v>2.4</v>
      </c>
      <c r="J12" s="14">
        <v>3.26087</v>
      </c>
      <c r="K12" s="14">
        <v>2</v>
      </c>
      <c r="L12" s="14">
        <v>2.5</v>
      </c>
      <c r="M12" s="14">
        <v>2.666667</v>
      </c>
      <c r="N12" s="14">
        <v>3</v>
      </c>
      <c r="O12" s="14">
        <v>3</v>
      </c>
      <c r="P12" s="14">
        <v>3.205882</v>
      </c>
      <c r="Q12" s="14">
        <v>2.75</v>
      </c>
      <c r="R12" s="14">
        <v>3.035714</v>
      </c>
      <c r="S12" s="14">
        <v>2.25</v>
      </c>
      <c r="T12" s="14"/>
      <c r="U12" s="14"/>
      <c r="V12" s="14"/>
      <c r="W12" s="14">
        <v>3.3</v>
      </c>
      <c r="X12" s="14">
        <v>4</v>
      </c>
      <c r="Y12" s="14"/>
      <c r="Z12" s="14"/>
      <c r="AA12" s="14">
        <v>2</v>
      </c>
      <c r="AB12" s="14">
        <v>2.666667</v>
      </c>
      <c r="AC12" s="14">
        <v>2.777778</v>
      </c>
      <c r="AD12" s="14">
        <v>1.666667</v>
      </c>
      <c r="AE12" s="14">
        <v>3.6</v>
      </c>
      <c r="AF12" s="14">
        <v>2.909091</v>
      </c>
      <c r="AG12" s="14">
        <v>3.115385</v>
      </c>
      <c r="AH12" s="14"/>
      <c r="AI12" s="14">
        <v>2.5</v>
      </c>
      <c r="AJ12" s="14">
        <v>3.194444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1</v>
      </c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9</v>
      </c>
      <c r="D14" s="21"/>
      <c r="E14" s="13"/>
      <c r="F14" s="13"/>
      <c r="G14" s="13">
        <v>1</v>
      </c>
      <c r="H14" s="13">
        <v>2</v>
      </c>
      <c r="I14" s="13"/>
      <c r="J14" s="13"/>
      <c r="K14" s="13"/>
      <c r="L14" s="13"/>
      <c r="M14" s="13"/>
      <c r="N14" s="13"/>
      <c r="O14" s="13"/>
      <c r="P14" s="13">
        <v>2</v>
      </c>
      <c r="Q14" s="13">
        <v>1</v>
      </c>
      <c r="R14" s="13"/>
      <c r="S14" s="13"/>
      <c r="T14" s="13"/>
      <c r="U14" s="13"/>
      <c r="V14" s="13"/>
      <c r="W14" s="13"/>
      <c r="X14" s="13">
        <v>1</v>
      </c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1</v>
      </c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9</v>
      </c>
      <c r="D15" s="21"/>
      <c r="E15" s="13"/>
      <c r="F15" s="13">
        <v>1</v>
      </c>
      <c r="G15" s="13"/>
      <c r="H15" s="13"/>
      <c r="I15" s="13">
        <v>1</v>
      </c>
      <c r="J15" s="13"/>
      <c r="K15" s="13"/>
      <c r="L15" s="13"/>
      <c r="M15" s="13"/>
      <c r="N15" s="13"/>
      <c r="O15" s="13">
        <v>1</v>
      </c>
      <c r="P15" s="13"/>
      <c r="Q15" s="13">
        <v>1</v>
      </c>
      <c r="R15" s="13">
        <v>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2</v>
      </c>
      <c r="AD15" s="13"/>
      <c r="AE15" s="13"/>
      <c r="AF15" s="13"/>
      <c r="AG15" s="13">
        <v>1</v>
      </c>
      <c r="AH15" s="13"/>
      <c r="AI15" s="13"/>
      <c r="AJ15" s="13"/>
      <c r="AK15" s="17">
        <v>12</v>
      </c>
      <c r="AL15" s="13">
        <v>19</v>
      </c>
    </row>
    <row r="16" spans="1:38" ht="15" customHeight="1">
      <c r="A16" s="5"/>
      <c r="B16" s="6">
        <v>2</v>
      </c>
      <c r="C16" s="24">
        <v>12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4</v>
      </c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>
        <v>2</v>
      </c>
      <c r="AC16" s="13"/>
      <c r="AD16" s="13"/>
      <c r="AE16" s="13"/>
      <c r="AF16" s="13">
        <v>1</v>
      </c>
      <c r="AG16" s="13"/>
      <c r="AH16" s="13"/>
      <c r="AI16" s="13">
        <v>1</v>
      </c>
      <c r="AJ16" s="13">
        <v>2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8</v>
      </c>
      <c r="D17" s="21"/>
      <c r="E17" s="13"/>
      <c r="F17" s="13"/>
      <c r="G17" s="13">
        <v>1</v>
      </c>
      <c r="H17" s="13">
        <v>2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>
        <v>1</v>
      </c>
      <c r="AH17" s="13"/>
      <c r="AI17" s="13"/>
      <c r="AJ17" s="13">
        <v>1</v>
      </c>
      <c r="AK17" s="17" t="s">
        <v>54</v>
      </c>
      <c r="AL17" s="13"/>
    </row>
    <row r="18" spans="1:38" ht="15" customHeight="1">
      <c r="A18" s="5"/>
      <c r="B18" s="7" t="s">
        <v>29</v>
      </c>
      <c r="C18" s="24">
        <v>41</v>
      </c>
      <c r="D18" s="21"/>
      <c r="E18" s="13"/>
      <c r="F18" s="13">
        <v>1</v>
      </c>
      <c r="G18" s="13">
        <v>2</v>
      </c>
      <c r="H18" s="13">
        <v>4</v>
      </c>
      <c r="I18" s="13">
        <v>1</v>
      </c>
      <c r="J18" s="13"/>
      <c r="K18" s="13"/>
      <c r="L18" s="13"/>
      <c r="M18" s="13"/>
      <c r="N18" s="13"/>
      <c r="O18" s="13">
        <v>1</v>
      </c>
      <c r="P18" s="13">
        <v>8</v>
      </c>
      <c r="Q18" s="13">
        <v>2</v>
      </c>
      <c r="R18" s="13">
        <v>4</v>
      </c>
      <c r="S18" s="13">
        <v>1</v>
      </c>
      <c r="T18" s="13"/>
      <c r="U18" s="13"/>
      <c r="V18" s="13"/>
      <c r="W18" s="13">
        <v>1</v>
      </c>
      <c r="X18" s="13">
        <v>1</v>
      </c>
      <c r="Y18" s="13"/>
      <c r="Z18" s="13"/>
      <c r="AA18" s="13"/>
      <c r="AB18" s="13">
        <v>2</v>
      </c>
      <c r="AC18" s="13">
        <v>3</v>
      </c>
      <c r="AD18" s="13"/>
      <c r="AE18" s="13"/>
      <c r="AF18" s="13">
        <v>2</v>
      </c>
      <c r="AG18" s="13">
        <v>2</v>
      </c>
      <c r="AH18" s="13"/>
      <c r="AI18" s="13">
        <v>2</v>
      </c>
      <c r="AJ18" s="13">
        <v>4</v>
      </c>
      <c r="AK18" s="17" t="s">
        <v>26</v>
      </c>
      <c r="AL18" s="13">
        <v>24</v>
      </c>
    </row>
    <row r="19" spans="1:38" s="10" customFormat="1" ht="15" customHeight="1">
      <c r="A19" s="8" t="s">
        <v>30</v>
      </c>
      <c r="B19" s="9"/>
      <c r="C19" s="25">
        <v>2.682926829268293</v>
      </c>
      <c r="D19" s="22"/>
      <c r="E19" s="14"/>
      <c r="F19" s="14">
        <v>3</v>
      </c>
      <c r="G19" s="14">
        <v>2.5</v>
      </c>
      <c r="H19" s="14">
        <v>2.5</v>
      </c>
      <c r="I19" s="14">
        <v>3</v>
      </c>
      <c r="J19" s="14"/>
      <c r="K19" s="14"/>
      <c r="L19" s="14"/>
      <c r="M19" s="14"/>
      <c r="N19" s="14"/>
      <c r="O19" s="14">
        <v>3</v>
      </c>
      <c r="P19" s="14">
        <v>2.75</v>
      </c>
      <c r="Q19" s="14">
        <v>3.5</v>
      </c>
      <c r="R19" s="14">
        <v>3.25</v>
      </c>
      <c r="S19" s="14">
        <v>1</v>
      </c>
      <c r="T19" s="14"/>
      <c r="U19" s="14"/>
      <c r="V19" s="14"/>
      <c r="W19" s="14">
        <v>2</v>
      </c>
      <c r="X19" s="14">
        <v>4</v>
      </c>
      <c r="Y19" s="14"/>
      <c r="Z19" s="14"/>
      <c r="AA19" s="14"/>
      <c r="AB19" s="14">
        <v>2</v>
      </c>
      <c r="AC19" s="14">
        <v>2.333333</v>
      </c>
      <c r="AD19" s="14"/>
      <c r="AE19" s="14"/>
      <c r="AF19" s="14">
        <v>3</v>
      </c>
      <c r="AG19" s="14">
        <v>2</v>
      </c>
      <c r="AH19" s="14"/>
      <c r="AI19" s="14">
        <v>3.5</v>
      </c>
      <c r="AJ19" s="14">
        <v>2.25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237</v>
      </c>
      <c r="D20" s="20"/>
      <c r="E20" s="12">
        <v>1</v>
      </c>
      <c r="F20" s="12"/>
      <c r="G20" s="12">
        <v>31</v>
      </c>
      <c r="H20" s="12">
        <v>37</v>
      </c>
      <c r="I20" s="12">
        <v>16</v>
      </c>
      <c r="J20" s="12">
        <v>12</v>
      </c>
      <c r="K20" s="12">
        <v>5</v>
      </c>
      <c r="L20" s="12">
        <v>5</v>
      </c>
      <c r="M20" s="12">
        <v>1</v>
      </c>
      <c r="N20" s="12">
        <v>3</v>
      </c>
      <c r="O20" s="12">
        <v>12</v>
      </c>
      <c r="P20" s="12">
        <v>23</v>
      </c>
      <c r="Q20" s="12">
        <v>2</v>
      </c>
      <c r="R20" s="12">
        <v>10</v>
      </c>
      <c r="S20" s="12">
        <v>2</v>
      </c>
      <c r="T20" s="12">
        <v>1</v>
      </c>
      <c r="U20" s="12"/>
      <c r="V20" s="12">
        <v>1</v>
      </c>
      <c r="W20" s="12">
        <v>2</v>
      </c>
      <c r="X20" s="12">
        <v>2</v>
      </c>
      <c r="Y20" s="12"/>
      <c r="Z20" s="12"/>
      <c r="AA20" s="12"/>
      <c r="AB20" s="12">
        <v>3</v>
      </c>
      <c r="AC20" s="12">
        <v>8</v>
      </c>
      <c r="AD20" s="12">
        <v>1</v>
      </c>
      <c r="AE20" s="12">
        <v>5</v>
      </c>
      <c r="AF20" s="12">
        <v>12</v>
      </c>
      <c r="AG20" s="12">
        <v>6</v>
      </c>
      <c r="AH20" s="12"/>
      <c r="AI20" s="12">
        <v>4</v>
      </c>
      <c r="AJ20" s="12">
        <v>32</v>
      </c>
      <c r="AK20" s="16" t="s">
        <v>24</v>
      </c>
      <c r="AL20" s="12">
        <v>73</v>
      </c>
    </row>
    <row r="21" spans="1:38" ht="15" customHeight="1">
      <c r="A21" s="5"/>
      <c r="B21" s="6">
        <v>4</v>
      </c>
      <c r="C21" s="24">
        <v>302</v>
      </c>
      <c r="D21" s="21"/>
      <c r="E21" s="13">
        <v>2</v>
      </c>
      <c r="F21" s="13">
        <v>4</v>
      </c>
      <c r="G21" s="13">
        <v>33</v>
      </c>
      <c r="H21" s="13">
        <v>35</v>
      </c>
      <c r="I21" s="13">
        <v>9</v>
      </c>
      <c r="J21" s="13">
        <v>18</v>
      </c>
      <c r="K21" s="13">
        <v>7</v>
      </c>
      <c r="L21" s="13">
        <v>3</v>
      </c>
      <c r="M21" s="13">
        <v>12</v>
      </c>
      <c r="N21" s="13">
        <v>6</v>
      </c>
      <c r="O21" s="13">
        <v>14</v>
      </c>
      <c r="P21" s="13">
        <v>30</v>
      </c>
      <c r="Q21" s="13">
        <v>5</v>
      </c>
      <c r="R21" s="13">
        <v>8</v>
      </c>
      <c r="S21" s="13">
        <v>7</v>
      </c>
      <c r="T21" s="13"/>
      <c r="U21" s="13"/>
      <c r="V21" s="13"/>
      <c r="W21" s="13">
        <v>5</v>
      </c>
      <c r="X21" s="13"/>
      <c r="Y21" s="13"/>
      <c r="Z21" s="13">
        <v>1</v>
      </c>
      <c r="AA21" s="13"/>
      <c r="AB21" s="13">
        <v>1</v>
      </c>
      <c r="AC21" s="13">
        <v>20</v>
      </c>
      <c r="AD21" s="13">
        <v>3</v>
      </c>
      <c r="AE21" s="13">
        <v>8</v>
      </c>
      <c r="AF21" s="13">
        <v>7</v>
      </c>
      <c r="AG21" s="13">
        <v>15</v>
      </c>
      <c r="AH21" s="13"/>
      <c r="AI21" s="13">
        <v>12</v>
      </c>
      <c r="AJ21" s="13">
        <v>37</v>
      </c>
      <c r="AK21" s="17">
        <v>11</v>
      </c>
      <c r="AL21" s="13">
        <v>235</v>
      </c>
    </row>
    <row r="22" spans="1:38" ht="15" customHeight="1">
      <c r="A22" s="5"/>
      <c r="B22" s="6">
        <v>3</v>
      </c>
      <c r="C22" s="24">
        <v>292</v>
      </c>
      <c r="D22" s="21"/>
      <c r="E22" s="13">
        <v>1</v>
      </c>
      <c r="F22" s="13">
        <v>2</v>
      </c>
      <c r="G22" s="13">
        <v>22</v>
      </c>
      <c r="H22" s="13">
        <v>21</v>
      </c>
      <c r="I22" s="13">
        <v>23</v>
      </c>
      <c r="J22" s="13">
        <v>17</v>
      </c>
      <c r="K22" s="13">
        <v>5</v>
      </c>
      <c r="L22" s="13">
        <v>2</v>
      </c>
      <c r="M22" s="13"/>
      <c r="N22" s="13">
        <v>3</v>
      </c>
      <c r="O22" s="13">
        <v>26</v>
      </c>
      <c r="P22" s="13">
        <v>31</v>
      </c>
      <c r="Q22" s="13"/>
      <c r="R22" s="13">
        <v>21</v>
      </c>
      <c r="S22" s="13">
        <v>10</v>
      </c>
      <c r="T22" s="13"/>
      <c r="U22" s="13">
        <v>1</v>
      </c>
      <c r="V22" s="13">
        <v>1</v>
      </c>
      <c r="W22" s="13"/>
      <c r="X22" s="13"/>
      <c r="Y22" s="13"/>
      <c r="Z22" s="13">
        <v>1</v>
      </c>
      <c r="AA22" s="13"/>
      <c r="AB22" s="13">
        <v>2</v>
      </c>
      <c r="AC22" s="13">
        <v>23</v>
      </c>
      <c r="AD22" s="13">
        <v>1</v>
      </c>
      <c r="AE22" s="13">
        <v>4</v>
      </c>
      <c r="AF22" s="13">
        <v>6</v>
      </c>
      <c r="AG22" s="13">
        <v>12</v>
      </c>
      <c r="AH22" s="13">
        <v>1</v>
      </c>
      <c r="AI22" s="13">
        <v>13</v>
      </c>
      <c r="AJ22" s="13">
        <v>43</v>
      </c>
      <c r="AK22" s="17">
        <v>12</v>
      </c>
      <c r="AL22" s="13">
        <v>295</v>
      </c>
    </row>
    <row r="23" spans="1:38" ht="15" customHeight="1">
      <c r="A23" s="5"/>
      <c r="B23" s="6">
        <v>2</v>
      </c>
      <c r="C23" s="24">
        <v>213</v>
      </c>
      <c r="D23" s="21"/>
      <c r="E23" s="13">
        <v>1</v>
      </c>
      <c r="F23" s="13">
        <v>1</v>
      </c>
      <c r="G23" s="13">
        <v>23</v>
      </c>
      <c r="H23" s="13">
        <v>23</v>
      </c>
      <c r="I23" s="13">
        <v>10</v>
      </c>
      <c r="J23" s="13">
        <v>7</v>
      </c>
      <c r="K23" s="13">
        <v>3</v>
      </c>
      <c r="L23" s="13">
        <v>1</v>
      </c>
      <c r="M23" s="13">
        <v>3</v>
      </c>
      <c r="N23" s="13">
        <v>3</v>
      </c>
      <c r="O23" s="13">
        <v>13</v>
      </c>
      <c r="P23" s="13">
        <v>24</v>
      </c>
      <c r="Q23" s="13"/>
      <c r="R23" s="13">
        <v>8</v>
      </c>
      <c r="S23" s="13">
        <v>8</v>
      </c>
      <c r="T23" s="13"/>
      <c r="U23" s="13"/>
      <c r="V23" s="13"/>
      <c r="W23" s="13">
        <v>3</v>
      </c>
      <c r="X23" s="13">
        <v>1</v>
      </c>
      <c r="Y23" s="13"/>
      <c r="Z23" s="13"/>
      <c r="AA23" s="13"/>
      <c r="AB23" s="13">
        <v>1</v>
      </c>
      <c r="AC23" s="13">
        <v>10</v>
      </c>
      <c r="AD23" s="13">
        <v>2</v>
      </c>
      <c r="AE23" s="13">
        <v>2</v>
      </c>
      <c r="AF23" s="13">
        <v>4</v>
      </c>
      <c r="AG23" s="13">
        <v>6</v>
      </c>
      <c r="AH23" s="13">
        <v>1</v>
      </c>
      <c r="AI23" s="13">
        <v>8</v>
      </c>
      <c r="AJ23" s="13">
        <v>47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115</v>
      </c>
      <c r="D24" s="21"/>
      <c r="E24" s="13"/>
      <c r="F24" s="13"/>
      <c r="G24" s="13">
        <v>8</v>
      </c>
      <c r="H24" s="13">
        <v>15</v>
      </c>
      <c r="I24" s="13">
        <v>7</v>
      </c>
      <c r="J24" s="13">
        <v>5</v>
      </c>
      <c r="K24" s="13">
        <v>5</v>
      </c>
      <c r="L24" s="13">
        <v>3</v>
      </c>
      <c r="M24" s="13"/>
      <c r="N24" s="13">
        <v>1</v>
      </c>
      <c r="O24" s="13">
        <v>5</v>
      </c>
      <c r="P24" s="13">
        <v>7</v>
      </c>
      <c r="Q24" s="13">
        <v>4</v>
      </c>
      <c r="R24" s="13">
        <v>7</v>
      </c>
      <c r="S24" s="13">
        <v>3</v>
      </c>
      <c r="T24" s="13"/>
      <c r="U24" s="13"/>
      <c r="V24" s="13"/>
      <c r="W24" s="13">
        <v>1</v>
      </c>
      <c r="X24" s="13"/>
      <c r="Y24" s="13"/>
      <c r="Z24" s="13"/>
      <c r="AA24" s="13"/>
      <c r="AB24" s="13">
        <v>1</v>
      </c>
      <c r="AC24" s="13">
        <v>11</v>
      </c>
      <c r="AD24" s="13">
        <v>2</v>
      </c>
      <c r="AE24" s="13">
        <v>2</v>
      </c>
      <c r="AF24" s="13">
        <v>8</v>
      </c>
      <c r="AG24" s="13">
        <v>5</v>
      </c>
      <c r="AH24" s="13"/>
      <c r="AI24" s="13">
        <v>10</v>
      </c>
      <c r="AJ24" s="13">
        <v>5</v>
      </c>
      <c r="AK24" s="17" t="s">
        <v>54</v>
      </c>
      <c r="AL24" s="13">
        <v>13</v>
      </c>
    </row>
    <row r="25" spans="1:38" ht="15" customHeight="1">
      <c r="A25" s="5"/>
      <c r="B25" s="7" t="s">
        <v>29</v>
      </c>
      <c r="C25" s="24">
        <v>1159</v>
      </c>
      <c r="D25" s="21"/>
      <c r="E25" s="13">
        <v>5</v>
      </c>
      <c r="F25" s="13">
        <v>7</v>
      </c>
      <c r="G25" s="13">
        <v>117</v>
      </c>
      <c r="H25" s="13">
        <v>131</v>
      </c>
      <c r="I25" s="13">
        <v>65</v>
      </c>
      <c r="J25" s="13">
        <v>59</v>
      </c>
      <c r="K25" s="13">
        <v>25</v>
      </c>
      <c r="L25" s="13">
        <v>14</v>
      </c>
      <c r="M25" s="13">
        <v>16</v>
      </c>
      <c r="N25" s="13">
        <v>16</v>
      </c>
      <c r="O25" s="13">
        <v>70</v>
      </c>
      <c r="P25" s="13">
        <v>115</v>
      </c>
      <c r="Q25" s="13">
        <v>11</v>
      </c>
      <c r="R25" s="13">
        <v>54</v>
      </c>
      <c r="S25" s="13">
        <v>30</v>
      </c>
      <c r="T25" s="13">
        <v>1</v>
      </c>
      <c r="U25" s="13">
        <v>1</v>
      </c>
      <c r="V25" s="13">
        <v>2</v>
      </c>
      <c r="W25" s="13">
        <v>11</v>
      </c>
      <c r="X25" s="13">
        <v>3</v>
      </c>
      <c r="Y25" s="13"/>
      <c r="Z25" s="13">
        <v>2</v>
      </c>
      <c r="AA25" s="13"/>
      <c r="AB25" s="13">
        <v>8</v>
      </c>
      <c r="AC25" s="13">
        <v>72</v>
      </c>
      <c r="AD25" s="13">
        <v>9</v>
      </c>
      <c r="AE25" s="13">
        <v>21</v>
      </c>
      <c r="AF25" s="13">
        <v>37</v>
      </c>
      <c r="AG25" s="13">
        <v>44</v>
      </c>
      <c r="AH25" s="13">
        <v>2</v>
      </c>
      <c r="AI25" s="13">
        <v>47</v>
      </c>
      <c r="AJ25" s="13">
        <v>164</v>
      </c>
      <c r="AK25" s="17" t="s">
        <v>26</v>
      </c>
      <c r="AL25" s="13">
        <v>616</v>
      </c>
    </row>
    <row r="26" spans="1:38" s="10" customFormat="1" ht="15" customHeight="1">
      <c r="A26" s="8" t="s">
        <v>30</v>
      </c>
      <c r="B26" s="9"/>
      <c r="C26" s="25">
        <v>3.287316652286454</v>
      </c>
      <c r="D26" s="22"/>
      <c r="E26" s="14">
        <v>3.6</v>
      </c>
      <c r="F26" s="14">
        <v>3.428571</v>
      </c>
      <c r="G26" s="14">
        <v>3.478632</v>
      </c>
      <c r="H26" s="14">
        <v>3.427481</v>
      </c>
      <c r="I26" s="14">
        <v>3.261538</v>
      </c>
      <c r="J26" s="14">
        <v>3.423729</v>
      </c>
      <c r="K26" s="14">
        <v>3.16</v>
      </c>
      <c r="L26" s="14">
        <v>3.428571</v>
      </c>
      <c r="M26" s="14">
        <v>3.6875</v>
      </c>
      <c r="N26" s="14">
        <v>3.4375</v>
      </c>
      <c r="O26" s="14">
        <v>3.214286</v>
      </c>
      <c r="P26" s="14">
        <v>3.330435</v>
      </c>
      <c r="Q26" s="14">
        <v>3.090909</v>
      </c>
      <c r="R26" s="14">
        <v>3.111111</v>
      </c>
      <c r="S26" s="14">
        <v>2.9</v>
      </c>
      <c r="T26" s="14">
        <v>5</v>
      </c>
      <c r="U26" s="14">
        <v>3</v>
      </c>
      <c r="V26" s="14">
        <v>4</v>
      </c>
      <c r="W26" s="14">
        <v>3.363636</v>
      </c>
      <c r="X26" s="14">
        <v>4</v>
      </c>
      <c r="Y26" s="14"/>
      <c r="Z26" s="14">
        <v>3.5</v>
      </c>
      <c r="AA26" s="14"/>
      <c r="AB26" s="14">
        <v>3.5</v>
      </c>
      <c r="AC26" s="14">
        <v>3.055556</v>
      </c>
      <c r="AD26" s="14">
        <v>2.888889</v>
      </c>
      <c r="AE26" s="14">
        <v>3.571429</v>
      </c>
      <c r="AF26" s="14">
        <v>3.297297</v>
      </c>
      <c r="AG26" s="14">
        <v>3.25</v>
      </c>
      <c r="AH26" s="14">
        <v>2.5</v>
      </c>
      <c r="AI26" s="14">
        <v>2.829787</v>
      </c>
      <c r="AJ26" s="14">
        <v>3.268293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15</v>
      </c>
      <c r="D27" s="20"/>
      <c r="E27" s="12"/>
      <c r="F27" s="12"/>
      <c r="G27" s="12">
        <v>2</v>
      </c>
      <c r="H27" s="12">
        <v>4</v>
      </c>
      <c r="I27" s="12"/>
      <c r="J27" s="12">
        <v>1</v>
      </c>
      <c r="K27" s="12"/>
      <c r="L27" s="12">
        <v>1</v>
      </c>
      <c r="M27" s="12"/>
      <c r="N27" s="12"/>
      <c r="O27" s="12">
        <v>2</v>
      </c>
      <c r="P27" s="12">
        <v>1</v>
      </c>
      <c r="Q27" s="12"/>
      <c r="R27" s="12">
        <v>1</v>
      </c>
      <c r="S27" s="12">
        <v>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>
        <v>1</v>
      </c>
      <c r="AH27" s="12"/>
      <c r="AI27" s="12"/>
      <c r="AJ27" s="12"/>
      <c r="AK27" s="16" t="s">
        <v>24</v>
      </c>
      <c r="AL27" s="12">
        <v>27</v>
      </c>
    </row>
    <row r="28" spans="1:38" ht="15" customHeight="1">
      <c r="A28" s="5"/>
      <c r="B28" s="6">
        <v>4</v>
      </c>
      <c r="C28" s="24">
        <v>51</v>
      </c>
      <c r="D28" s="21">
        <v>1</v>
      </c>
      <c r="E28" s="13"/>
      <c r="F28" s="13"/>
      <c r="G28" s="13">
        <v>6</v>
      </c>
      <c r="H28" s="13">
        <v>4</v>
      </c>
      <c r="I28" s="13"/>
      <c r="J28" s="13">
        <v>1</v>
      </c>
      <c r="K28" s="13">
        <v>1</v>
      </c>
      <c r="L28" s="13"/>
      <c r="M28" s="13">
        <v>1</v>
      </c>
      <c r="N28" s="13">
        <v>1</v>
      </c>
      <c r="O28" s="13">
        <v>3</v>
      </c>
      <c r="P28" s="13">
        <v>6</v>
      </c>
      <c r="Q28" s="13"/>
      <c r="R28" s="13">
        <v>4</v>
      </c>
      <c r="S28" s="13">
        <v>1</v>
      </c>
      <c r="T28" s="13"/>
      <c r="U28" s="13"/>
      <c r="V28" s="13"/>
      <c r="W28" s="13"/>
      <c r="X28" s="13">
        <v>1</v>
      </c>
      <c r="Y28" s="13"/>
      <c r="Z28" s="13"/>
      <c r="AA28" s="13"/>
      <c r="AB28" s="13"/>
      <c r="AC28" s="13">
        <v>1</v>
      </c>
      <c r="AD28" s="13"/>
      <c r="AE28" s="13"/>
      <c r="AF28" s="13">
        <v>2</v>
      </c>
      <c r="AG28" s="13">
        <v>4</v>
      </c>
      <c r="AH28" s="13"/>
      <c r="AI28" s="13"/>
      <c r="AJ28" s="13">
        <v>14</v>
      </c>
      <c r="AK28" s="17">
        <v>11</v>
      </c>
      <c r="AL28" s="13">
        <v>126</v>
      </c>
    </row>
    <row r="29" spans="1:38" ht="15" customHeight="1">
      <c r="A29" s="5"/>
      <c r="B29" s="6">
        <v>3</v>
      </c>
      <c r="C29" s="24">
        <v>87</v>
      </c>
      <c r="D29" s="21">
        <v>1</v>
      </c>
      <c r="E29" s="13">
        <v>2</v>
      </c>
      <c r="F29" s="13">
        <v>1</v>
      </c>
      <c r="G29" s="13">
        <v>5</v>
      </c>
      <c r="H29" s="13">
        <v>3</v>
      </c>
      <c r="I29" s="13"/>
      <c r="J29" s="13">
        <v>1</v>
      </c>
      <c r="K29" s="13">
        <v>1</v>
      </c>
      <c r="L29" s="13"/>
      <c r="M29" s="13"/>
      <c r="N29" s="13"/>
      <c r="O29" s="13">
        <v>13</v>
      </c>
      <c r="P29" s="13">
        <v>17</v>
      </c>
      <c r="Q29" s="13">
        <v>1</v>
      </c>
      <c r="R29" s="13">
        <v>2</v>
      </c>
      <c r="S29" s="13">
        <v>6</v>
      </c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>
        <v>3</v>
      </c>
      <c r="AD29" s="13"/>
      <c r="AE29" s="13"/>
      <c r="AF29" s="13">
        <v>12</v>
      </c>
      <c r="AG29" s="13">
        <v>2</v>
      </c>
      <c r="AH29" s="13"/>
      <c r="AI29" s="13">
        <v>1</v>
      </c>
      <c r="AJ29" s="13">
        <v>15</v>
      </c>
      <c r="AK29" s="17">
        <v>12</v>
      </c>
      <c r="AL29" s="13">
        <v>226</v>
      </c>
    </row>
    <row r="30" spans="1:38" ht="15" customHeight="1">
      <c r="A30" s="5"/>
      <c r="B30" s="6">
        <v>2</v>
      </c>
      <c r="C30" s="24">
        <v>182</v>
      </c>
      <c r="D30" s="21"/>
      <c r="E30" s="13">
        <v>2</v>
      </c>
      <c r="F30" s="13">
        <v>2</v>
      </c>
      <c r="G30" s="13">
        <v>13</v>
      </c>
      <c r="H30" s="13">
        <v>11</v>
      </c>
      <c r="I30" s="13">
        <v>1</v>
      </c>
      <c r="J30" s="13">
        <v>7</v>
      </c>
      <c r="K30" s="13"/>
      <c r="L30" s="13">
        <v>1</v>
      </c>
      <c r="M30" s="13">
        <v>2</v>
      </c>
      <c r="N30" s="13">
        <v>1</v>
      </c>
      <c r="O30" s="13">
        <v>18</v>
      </c>
      <c r="P30" s="13">
        <v>47</v>
      </c>
      <c r="Q30" s="13"/>
      <c r="R30" s="13">
        <v>7</v>
      </c>
      <c r="S30" s="13">
        <v>5</v>
      </c>
      <c r="T30" s="13"/>
      <c r="U30" s="13"/>
      <c r="V30" s="13"/>
      <c r="W30" s="13">
        <v>2</v>
      </c>
      <c r="X30" s="13"/>
      <c r="Y30" s="13"/>
      <c r="Z30" s="13"/>
      <c r="AA30" s="13">
        <v>2</v>
      </c>
      <c r="AB30" s="13"/>
      <c r="AC30" s="13">
        <v>2</v>
      </c>
      <c r="AD30" s="13"/>
      <c r="AE30" s="13"/>
      <c r="AF30" s="13">
        <v>11</v>
      </c>
      <c r="AG30" s="13"/>
      <c r="AH30" s="13"/>
      <c r="AI30" s="13"/>
      <c r="AJ30" s="13">
        <v>48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221</v>
      </c>
      <c r="D31" s="21"/>
      <c r="E31" s="13">
        <v>2</v>
      </c>
      <c r="F31" s="13"/>
      <c r="G31" s="13">
        <v>34</v>
      </c>
      <c r="H31" s="13">
        <v>34</v>
      </c>
      <c r="I31" s="13">
        <v>1</v>
      </c>
      <c r="J31" s="13">
        <v>6</v>
      </c>
      <c r="K31" s="13">
        <v>3</v>
      </c>
      <c r="L31" s="13">
        <v>1</v>
      </c>
      <c r="M31" s="13"/>
      <c r="N31" s="13">
        <v>1</v>
      </c>
      <c r="O31" s="13">
        <v>11</v>
      </c>
      <c r="P31" s="13">
        <v>23</v>
      </c>
      <c r="Q31" s="13">
        <v>6</v>
      </c>
      <c r="R31" s="13">
        <v>14</v>
      </c>
      <c r="S31" s="13">
        <v>2</v>
      </c>
      <c r="T31" s="13"/>
      <c r="U31" s="13"/>
      <c r="V31" s="13"/>
      <c r="W31" s="13"/>
      <c r="X31" s="13"/>
      <c r="Y31" s="13"/>
      <c r="Z31" s="13"/>
      <c r="AA31" s="13"/>
      <c r="AB31" s="13">
        <v>2</v>
      </c>
      <c r="AC31" s="13">
        <v>1</v>
      </c>
      <c r="AD31" s="13"/>
      <c r="AE31" s="13">
        <v>1</v>
      </c>
      <c r="AF31" s="13">
        <v>39</v>
      </c>
      <c r="AG31" s="13">
        <v>9</v>
      </c>
      <c r="AH31" s="13"/>
      <c r="AI31" s="13">
        <v>2</v>
      </c>
      <c r="AJ31" s="13">
        <v>29</v>
      </c>
      <c r="AK31" s="17" t="s">
        <v>54</v>
      </c>
      <c r="AL31" s="13">
        <v>15</v>
      </c>
    </row>
    <row r="32" spans="1:38" ht="15" customHeight="1">
      <c r="A32" s="5"/>
      <c r="B32" s="7" t="s">
        <v>29</v>
      </c>
      <c r="C32" s="24">
        <v>556</v>
      </c>
      <c r="D32" s="21">
        <v>2</v>
      </c>
      <c r="E32" s="13">
        <v>6</v>
      </c>
      <c r="F32" s="13">
        <v>3</v>
      </c>
      <c r="G32" s="13">
        <v>60</v>
      </c>
      <c r="H32" s="13">
        <v>56</v>
      </c>
      <c r="I32" s="13">
        <v>2</v>
      </c>
      <c r="J32" s="13">
        <v>16</v>
      </c>
      <c r="K32" s="13">
        <v>5</v>
      </c>
      <c r="L32" s="13">
        <v>3</v>
      </c>
      <c r="M32" s="13">
        <v>3</v>
      </c>
      <c r="N32" s="13">
        <v>3</v>
      </c>
      <c r="O32" s="13">
        <v>47</v>
      </c>
      <c r="P32" s="13">
        <v>94</v>
      </c>
      <c r="Q32" s="13">
        <v>7</v>
      </c>
      <c r="R32" s="13">
        <v>28</v>
      </c>
      <c r="S32" s="13">
        <v>15</v>
      </c>
      <c r="T32" s="13"/>
      <c r="U32" s="13"/>
      <c r="V32" s="13"/>
      <c r="W32" s="13">
        <v>3</v>
      </c>
      <c r="X32" s="13">
        <v>1</v>
      </c>
      <c r="Y32" s="13"/>
      <c r="Z32" s="13"/>
      <c r="AA32" s="13">
        <v>2</v>
      </c>
      <c r="AB32" s="13">
        <v>2</v>
      </c>
      <c r="AC32" s="13">
        <v>7</v>
      </c>
      <c r="AD32" s="13"/>
      <c r="AE32" s="13">
        <v>1</v>
      </c>
      <c r="AF32" s="13">
        <v>65</v>
      </c>
      <c r="AG32" s="13">
        <v>16</v>
      </c>
      <c r="AH32" s="13"/>
      <c r="AI32" s="13">
        <v>3</v>
      </c>
      <c r="AJ32" s="13">
        <v>106</v>
      </c>
      <c r="AK32" s="17" t="s">
        <v>26</v>
      </c>
      <c r="AL32" s="13">
        <v>394</v>
      </c>
    </row>
    <row r="33" spans="1:38" s="10" customFormat="1" ht="15" customHeight="1">
      <c r="A33" s="8" t="s">
        <v>30</v>
      </c>
      <c r="B33" s="9"/>
      <c r="C33" s="25">
        <v>2.023381294964029</v>
      </c>
      <c r="D33" s="22">
        <v>3.5</v>
      </c>
      <c r="E33" s="14">
        <v>2</v>
      </c>
      <c r="F33" s="14">
        <v>2.333333</v>
      </c>
      <c r="G33" s="14">
        <v>1.816667</v>
      </c>
      <c r="H33" s="14">
        <v>1.803571</v>
      </c>
      <c r="I33" s="14">
        <v>1.5</v>
      </c>
      <c r="J33" s="14">
        <v>2</v>
      </c>
      <c r="K33" s="14">
        <v>2</v>
      </c>
      <c r="L33" s="14">
        <v>2.666667</v>
      </c>
      <c r="M33" s="14">
        <v>2.666667</v>
      </c>
      <c r="N33" s="14">
        <v>2.333333</v>
      </c>
      <c r="O33" s="14">
        <v>2.297872</v>
      </c>
      <c r="P33" s="14">
        <v>2.095745</v>
      </c>
      <c r="Q33" s="14">
        <v>1.285714</v>
      </c>
      <c r="R33" s="14">
        <v>1.964286</v>
      </c>
      <c r="S33" s="14">
        <v>2.6</v>
      </c>
      <c r="T33" s="14"/>
      <c r="U33" s="14"/>
      <c r="V33" s="14"/>
      <c r="W33" s="14">
        <v>2.333333</v>
      </c>
      <c r="X33" s="14">
        <v>4</v>
      </c>
      <c r="Y33" s="14"/>
      <c r="Z33" s="14"/>
      <c r="AA33" s="14">
        <v>2</v>
      </c>
      <c r="AB33" s="14">
        <v>1</v>
      </c>
      <c r="AC33" s="14">
        <v>2.571429</v>
      </c>
      <c r="AD33" s="14"/>
      <c r="AE33" s="14">
        <v>1</v>
      </c>
      <c r="AF33" s="14">
        <v>1.692308</v>
      </c>
      <c r="AG33" s="14">
        <v>2.25</v>
      </c>
      <c r="AH33" s="14"/>
      <c r="AI33" s="14">
        <v>1.666667</v>
      </c>
      <c r="AJ33" s="14">
        <v>2.132075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11</v>
      </c>
      <c r="D34" s="20"/>
      <c r="E34" s="12"/>
      <c r="F34" s="12"/>
      <c r="G34" s="12">
        <v>3</v>
      </c>
      <c r="H34" s="12"/>
      <c r="I34" s="12">
        <v>1</v>
      </c>
      <c r="J34" s="12"/>
      <c r="K34" s="12"/>
      <c r="L34" s="12"/>
      <c r="M34" s="12">
        <v>1</v>
      </c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5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15</v>
      </c>
      <c r="D35" s="21"/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/>
      <c r="N35" s="13">
        <v>1</v>
      </c>
      <c r="O35" s="13"/>
      <c r="P35" s="13">
        <v>2</v>
      </c>
      <c r="Q35" s="13"/>
      <c r="R35" s="13">
        <v>1</v>
      </c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>
        <v>1</v>
      </c>
      <c r="AD35" s="13"/>
      <c r="AE35" s="13"/>
      <c r="AF35" s="13"/>
      <c r="AG35" s="13">
        <v>4</v>
      </c>
      <c r="AH35" s="13"/>
      <c r="AI35" s="13">
        <v>1</v>
      </c>
      <c r="AJ35" s="13">
        <v>1</v>
      </c>
      <c r="AK35" s="17">
        <v>11</v>
      </c>
      <c r="AL35" s="13">
        <v>11</v>
      </c>
    </row>
    <row r="36" spans="1:38" ht="15" customHeight="1">
      <c r="A36" s="5"/>
      <c r="B36" s="6">
        <v>3</v>
      </c>
      <c r="C36" s="24">
        <v>20</v>
      </c>
      <c r="D36" s="21"/>
      <c r="E36" s="13"/>
      <c r="F36" s="13">
        <v>1</v>
      </c>
      <c r="G36" s="13">
        <v>1</v>
      </c>
      <c r="H36" s="13">
        <v>1</v>
      </c>
      <c r="I36" s="13"/>
      <c r="J36" s="13"/>
      <c r="K36" s="13">
        <v>1</v>
      </c>
      <c r="L36" s="13"/>
      <c r="M36" s="13"/>
      <c r="N36" s="13"/>
      <c r="O36" s="13">
        <v>1</v>
      </c>
      <c r="P36" s="13">
        <v>3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2</v>
      </c>
      <c r="AD36" s="13"/>
      <c r="AE36" s="13"/>
      <c r="AF36" s="13">
        <v>2</v>
      </c>
      <c r="AG36" s="13">
        <v>1</v>
      </c>
      <c r="AH36" s="13"/>
      <c r="AI36" s="13">
        <v>2</v>
      </c>
      <c r="AJ36" s="13">
        <v>5</v>
      </c>
      <c r="AK36" s="17">
        <v>12</v>
      </c>
      <c r="AL36" s="13">
        <v>20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7" t="s">
        <v>25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54</v>
      </c>
      <c r="AL38" s="13">
        <v>2</v>
      </c>
    </row>
    <row r="39" spans="1:38" ht="15" customHeight="1">
      <c r="A39" s="5"/>
      <c r="B39" s="7" t="s">
        <v>29</v>
      </c>
      <c r="C39" s="24">
        <v>51</v>
      </c>
      <c r="D39" s="21"/>
      <c r="E39" s="13">
        <v>1</v>
      </c>
      <c r="F39" s="13">
        <v>1</v>
      </c>
      <c r="G39" s="13">
        <v>5</v>
      </c>
      <c r="H39" s="13">
        <v>2</v>
      </c>
      <c r="I39" s="13">
        <v>1</v>
      </c>
      <c r="J39" s="13"/>
      <c r="K39" s="13">
        <v>1</v>
      </c>
      <c r="L39" s="13"/>
      <c r="M39" s="13">
        <v>1</v>
      </c>
      <c r="N39" s="13">
        <v>1</v>
      </c>
      <c r="O39" s="13">
        <v>2</v>
      </c>
      <c r="P39" s="13">
        <v>7</v>
      </c>
      <c r="Q39" s="13"/>
      <c r="R39" s="13">
        <v>1</v>
      </c>
      <c r="S39" s="13">
        <v>1</v>
      </c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>
        <v>3</v>
      </c>
      <c r="AD39" s="13"/>
      <c r="AE39" s="13"/>
      <c r="AF39" s="13">
        <v>2</v>
      </c>
      <c r="AG39" s="13">
        <v>11</v>
      </c>
      <c r="AH39" s="13"/>
      <c r="AI39" s="13">
        <v>3</v>
      </c>
      <c r="AJ39" s="13">
        <v>7</v>
      </c>
      <c r="AK39" s="17" t="s">
        <v>26</v>
      </c>
      <c r="AL39" s="13">
        <v>33</v>
      </c>
    </row>
    <row r="40" spans="1:38" s="10" customFormat="1" ht="15" customHeight="1">
      <c r="A40" s="8" t="s">
        <v>30</v>
      </c>
      <c r="B40" s="9"/>
      <c r="C40" s="25">
        <v>3.588235294117647</v>
      </c>
      <c r="D40" s="22"/>
      <c r="E40" s="14">
        <v>4</v>
      </c>
      <c r="F40" s="14">
        <v>3</v>
      </c>
      <c r="G40" s="14">
        <v>4.4</v>
      </c>
      <c r="H40" s="14">
        <v>2.5</v>
      </c>
      <c r="I40" s="14">
        <v>5</v>
      </c>
      <c r="J40" s="14"/>
      <c r="K40" s="14">
        <v>3</v>
      </c>
      <c r="L40" s="14"/>
      <c r="M40" s="14">
        <v>5</v>
      </c>
      <c r="N40" s="14">
        <v>4</v>
      </c>
      <c r="O40" s="14">
        <v>4</v>
      </c>
      <c r="P40" s="14">
        <v>2.857143</v>
      </c>
      <c r="Q40" s="14"/>
      <c r="R40" s="14">
        <v>4</v>
      </c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>
        <v>4</v>
      </c>
      <c r="AC40" s="14">
        <v>3.333333</v>
      </c>
      <c r="AD40" s="14"/>
      <c r="AE40" s="14"/>
      <c r="AF40" s="14">
        <v>3</v>
      </c>
      <c r="AG40" s="14">
        <v>4.181818</v>
      </c>
      <c r="AH40" s="14"/>
      <c r="AI40" s="14">
        <v>3.333333</v>
      </c>
      <c r="AJ40" s="14">
        <v>2.857143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35</v>
      </c>
      <c r="D41" s="20"/>
      <c r="E41" s="12"/>
      <c r="F41" s="12"/>
      <c r="G41" s="12">
        <v>1</v>
      </c>
      <c r="H41" s="12">
        <v>1</v>
      </c>
      <c r="I41" s="12">
        <v>1</v>
      </c>
      <c r="J41" s="12"/>
      <c r="K41" s="12">
        <v>1</v>
      </c>
      <c r="L41" s="12">
        <v>1</v>
      </c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>
        <v>1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27</v>
      </c>
      <c r="AH41" s="12"/>
      <c r="AI41" s="12"/>
      <c r="AJ41" s="12">
        <v>1</v>
      </c>
      <c r="AK41" s="16" t="s">
        <v>24</v>
      </c>
      <c r="AL41" s="12">
        <v>22</v>
      </c>
    </row>
    <row r="42" spans="1:38" ht="15" customHeight="1">
      <c r="A42" s="5"/>
      <c r="B42" s="6">
        <v>4</v>
      </c>
      <c r="C42" s="24">
        <v>51</v>
      </c>
      <c r="D42" s="21"/>
      <c r="E42" s="13"/>
      <c r="F42" s="13">
        <v>1</v>
      </c>
      <c r="G42" s="13">
        <v>4</v>
      </c>
      <c r="H42" s="13">
        <v>2</v>
      </c>
      <c r="I42" s="13"/>
      <c r="J42" s="13">
        <v>1</v>
      </c>
      <c r="K42" s="13"/>
      <c r="L42" s="13"/>
      <c r="M42" s="13"/>
      <c r="N42" s="13"/>
      <c r="O42" s="13">
        <v>3</v>
      </c>
      <c r="P42" s="13">
        <v>6</v>
      </c>
      <c r="Q42" s="13"/>
      <c r="R42" s="13">
        <v>3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>
        <v>5</v>
      </c>
      <c r="AG42" s="13">
        <v>21</v>
      </c>
      <c r="AH42" s="13"/>
      <c r="AI42" s="13"/>
      <c r="AJ42" s="13">
        <v>4</v>
      </c>
      <c r="AK42" s="17">
        <v>11</v>
      </c>
      <c r="AL42" s="13">
        <v>59</v>
      </c>
    </row>
    <row r="43" spans="1:38" ht="15" customHeight="1">
      <c r="A43" s="5"/>
      <c r="B43" s="6">
        <v>3</v>
      </c>
      <c r="C43" s="24">
        <v>49</v>
      </c>
      <c r="D43" s="21"/>
      <c r="E43" s="13"/>
      <c r="F43" s="13"/>
      <c r="G43" s="13">
        <v>7</v>
      </c>
      <c r="H43" s="13">
        <v>3</v>
      </c>
      <c r="I43" s="13"/>
      <c r="J43" s="13"/>
      <c r="K43" s="13"/>
      <c r="L43" s="13"/>
      <c r="M43" s="13"/>
      <c r="N43" s="13"/>
      <c r="O43" s="13">
        <v>6</v>
      </c>
      <c r="P43" s="13">
        <v>6</v>
      </c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1</v>
      </c>
      <c r="AC43" s="13">
        <v>1</v>
      </c>
      <c r="AD43" s="13"/>
      <c r="AE43" s="13"/>
      <c r="AF43" s="13">
        <v>1</v>
      </c>
      <c r="AG43" s="13">
        <v>16</v>
      </c>
      <c r="AH43" s="13">
        <v>1</v>
      </c>
      <c r="AI43" s="13"/>
      <c r="AJ43" s="13">
        <v>6</v>
      </c>
      <c r="AK43" s="17">
        <v>12</v>
      </c>
      <c r="AL43" s="13">
        <v>116</v>
      </c>
    </row>
    <row r="44" spans="1:38" ht="15" customHeight="1">
      <c r="A44" s="5"/>
      <c r="B44" s="6">
        <v>2</v>
      </c>
      <c r="C44" s="24">
        <v>59</v>
      </c>
      <c r="D44" s="21"/>
      <c r="E44" s="13">
        <v>2</v>
      </c>
      <c r="F44" s="13"/>
      <c r="G44" s="13">
        <v>9</v>
      </c>
      <c r="H44" s="13">
        <v>3</v>
      </c>
      <c r="I44" s="13"/>
      <c r="J44" s="13">
        <v>1</v>
      </c>
      <c r="K44" s="13">
        <v>1</v>
      </c>
      <c r="L44" s="13"/>
      <c r="M44" s="13"/>
      <c r="N44" s="13"/>
      <c r="O44" s="13">
        <v>6</v>
      </c>
      <c r="P44" s="13">
        <v>13</v>
      </c>
      <c r="Q44" s="13">
        <v>2</v>
      </c>
      <c r="R44" s="13">
        <v>1</v>
      </c>
      <c r="S44" s="13"/>
      <c r="T44" s="13"/>
      <c r="U44" s="13"/>
      <c r="V44" s="13"/>
      <c r="W44" s="13">
        <v>2</v>
      </c>
      <c r="X44" s="13"/>
      <c r="Y44" s="13"/>
      <c r="Z44" s="13"/>
      <c r="AA44" s="13"/>
      <c r="AB44" s="13"/>
      <c r="AC44" s="13">
        <v>1</v>
      </c>
      <c r="AD44" s="13"/>
      <c r="AE44" s="13"/>
      <c r="AF44" s="13">
        <v>3</v>
      </c>
      <c r="AG44" s="13">
        <v>2</v>
      </c>
      <c r="AH44" s="13">
        <v>1</v>
      </c>
      <c r="AI44" s="13">
        <v>2</v>
      </c>
      <c r="AJ44" s="13">
        <v>10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65</v>
      </c>
      <c r="D45" s="21"/>
      <c r="E45" s="13"/>
      <c r="F45" s="13"/>
      <c r="G45" s="13">
        <v>6</v>
      </c>
      <c r="H45" s="13">
        <v>6</v>
      </c>
      <c r="I45" s="13">
        <v>1</v>
      </c>
      <c r="J45" s="13">
        <v>4</v>
      </c>
      <c r="K45" s="13">
        <v>1</v>
      </c>
      <c r="L45" s="13"/>
      <c r="M45" s="13"/>
      <c r="N45" s="13"/>
      <c r="O45" s="13">
        <v>2</v>
      </c>
      <c r="P45" s="13">
        <v>10</v>
      </c>
      <c r="Q45" s="13">
        <v>4</v>
      </c>
      <c r="R45" s="13">
        <v>6</v>
      </c>
      <c r="S45" s="13"/>
      <c r="T45" s="13"/>
      <c r="U45" s="13"/>
      <c r="V45" s="13"/>
      <c r="W45" s="13"/>
      <c r="X45" s="13"/>
      <c r="Y45" s="13"/>
      <c r="Z45" s="13"/>
      <c r="AA45" s="13"/>
      <c r="AB45" s="13">
        <v>1</v>
      </c>
      <c r="AC45" s="13">
        <v>5</v>
      </c>
      <c r="AD45" s="13"/>
      <c r="AE45" s="13"/>
      <c r="AF45" s="13">
        <v>10</v>
      </c>
      <c r="AG45" s="13">
        <v>2</v>
      </c>
      <c r="AH45" s="13"/>
      <c r="AI45" s="13">
        <v>1</v>
      </c>
      <c r="AJ45" s="13">
        <v>6</v>
      </c>
      <c r="AK45" s="17" t="s">
        <v>54</v>
      </c>
      <c r="AL45" s="13">
        <v>4</v>
      </c>
    </row>
    <row r="46" spans="1:38" ht="15" customHeight="1">
      <c r="A46" s="5"/>
      <c r="B46" s="7" t="s">
        <v>29</v>
      </c>
      <c r="C46" s="24">
        <v>259</v>
      </c>
      <c r="D46" s="21"/>
      <c r="E46" s="13">
        <v>2</v>
      </c>
      <c r="F46" s="13">
        <v>1</v>
      </c>
      <c r="G46" s="13">
        <v>27</v>
      </c>
      <c r="H46" s="13">
        <v>15</v>
      </c>
      <c r="I46" s="13">
        <v>2</v>
      </c>
      <c r="J46" s="13">
        <v>6</v>
      </c>
      <c r="K46" s="13">
        <v>3</v>
      </c>
      <c r="L46" s="13">
        <v>1</v>
      </c>
      <c r="M46" s="13"/>
      <c r="N46" s="13"/>
      <c r="O46" s="13">
        <v>17</v>
      </c>
      <c r="P46" s="13">
        <v>35</v>
      </c>
      <c r="Q46" s="13">
        <v>7</v>
      </c>
      <c r="R46" s="13">
        <v>11</v>
      </c>
      <c r="S46" s="13"/>
      <c r="T46" s="13"/>
      <c r="U46" s="13"/>
      <c r="V46" s="13">
        <v>1</v>
      </c>
      <c r="W46" s="13">
        <v>2</v>
      </c>
      <c r="X46" s="13"/>
      <c r="Y46" s="13"/>
      <c r="Z46" s="13"/>
      <c r="AA46" s="13"/>
      <c r="AB46" s="13">
        <v>2</v>
      </c>
      <c r="AC46" s="13">
        <v>8</v>
      </c>
      <c r="AD46" s="13"/>
      <c r="AE46" s="13"/>
      <c r="AF46" s="13">
        <v>19</v>
      </c>
      <c r="AG46" s="13">
        <v>68</v>
      </c>
      <c r="AH46" s="13">
        <v>2</v>
      </c>
      <c r="AI46" s="13">
        <v>3</v>
      </c>
      <c r="AJ46" s="13">
        <v>27</v>
      </c>
      <c r="AK46" s="17" t="s">
        <v>26</v>
      </c>
      <c r="AL46" s="13">
        <v>201</v>
      </c>
    </row>
    <row r="47" spans="1:38" s="10" customFormat="1" ht="15" customHeight="1">
      <c r="A47" s="8" t="s">
        <v>30</v>
      </c>
      <c r="B47" s="9"/>
      <c r="C47" s="25">
        <v>2.7374517374517375</v>
      </c>
      <c r="D47" s="22"/>
      <c r="E47" s="14">
        <v>2</v>
      </c>
      <c r="F47" s="14">
        <v>4</v>
      </c>
      <c r="G47" s="14">
        <v>2.444444</v>
      </c>
      <c r="H47" s="14">
        <v>2.266667</v>
      </c>
      <c r="I47" s="14">
        <v>3</v>
      </c>
      <c r="J47" s="14">
        <v>1.666667</v>
      </c>
      <c r="K47" s="14">
        <v>2.666667</v>
      </c>
      <c r="L47" s="14">
        <v>5</v>
      </c>
      <c r="M47" s="14"/>
      <c r="N47" s="14"/>
      <c r="O47" s="14">
        <v>2.588235</v>
      </c>
      <c r="P47" s="14">
        <v>2.228571</v>
      </c>
      <c r="Q47" s="14">
        <v>1.571429</v>
      </c>
      <c r="R47" s="14">
        <v>2.272727</v>
      </c>
      <c r="S47" s="14"/>
      <c r="T47" s="14"/>
      <c r="U47" s="14"/>
      <c r="V47" s="14">
        <v>5</v>
      </c>
      <c r="W47" s="14">
        <v>2</v>
      </c>
      <c r="X47" s="14"/>
      <c r="Y47" s="14"/>
      <c r="Z47" s="14"/>
      <c r="AA47" s="14"/>
      <c r="AB47" s="14">
        <v>2</v>
      </c>
      <c r="AC47" s="14">
        <v>1.75</v>
      </c>
      <c r="AD47" s="14"/>
      <c r="AE47" s="14"/>
      <c r="AF47" s="14">
        <v>2.052632</v>
      </c>
      <c r="AG47" s="14">
        <v>4.014706</v>
      </c>
      <c r="AH47" s="14">
        <v>2.5</v>
      </c>
      <c r="AI47" s="14">
        <v>1.666667</v>
      </c>
      <c r="AJ47" s="14">
        <v>2.407407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113</v>
      </c>
      <c r="D48" s="20"/>
      <c r="E48" s="12"/>
      <c r="F48" s="12"/>
      <c r="G48" s="12">
        <v>5</v>
      </c>
      <c r="H48" s="12">
        <v>2</v>
      </c>
      <c r="I48" s="12">
        <v>3</v>
      </c>
      <c r="J48" s="12">
        <v>1</v>
      </c>
      <c r="K48" s="12"/>
      <c r="L48" s="12"/>
      <c r="M48" s="12">
        <v>1</v>
      </c>
      <c r="N48" s="12"/>
      <c r="O48" s="12">
        <v>3</v>
      </c>
      <c r="P48" s="12">
        <v>5</v>
      </c>
      <c r="Q48" s="12"/>
      <c r="R48" s="12">
        <v>2</v>
      </c>
      <c r="S48" s="12">
        <v>3</v>
      </c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>
        <v>2</v>
      </c>
      <c r="AD48" s="12"/>
      <c r="AE48" s="12"/>
      <c r="AF48" s="12">
        <v>2</v>
      </c>
      <c r="AG48" s="12">
        <v>78</v>
      </c>
      <c r="AH48" s="12"/>
      <c r="AI48" s="12">
        <v>1</v>
      </c>
      <c r="AJ48" s="12">
        <v>4</v>
      </c>
      <c r="AK48" s="16" t="s">
        <v>24</v>
      </c>
      <c r="AL48" s="12">
        <v>24</v>
      </c>
    </row>
    <row r="49" spans="1:38" ht="15" customHeight="1">
      <c r="A49" s="5"/>
      <c r="B49" s="6">
        <v>4</v>
      </c>
      <c r="C49" s="24">
        <v>73</v>
      </c>
      <c r="D49" s="21"/>
      <c r="E49" s="13"/>
      <c r="F49" s="13"/>
      <c r="G49" s="13">
        <v>5</v>
      </c>
      <c r="H49" s="13">
        <v>9</v>
      </c>
      <c r="I49" s="13">
        <v>2</v>
      </c>
      <c r="J49" s="13">
        <v>1</v>
      </c>
      <c r="K49" s="13"/>
      <c r="L49" s="13"/>
      <c r="M49" s="13">
        <v>1</v>
      </c>
      <c r="N49" s="13"/>
      <c r="O49" s="13">
        <v>1</v>
      </c>
      <c r="P49" s="13">
        <v>7</v>
      </c>
      <c r="Q49" s="13"/>
      <c r="R49" s="13">
        <v>3</v>
      </c>
      <c r="S49" s="13">
        <v>4</v>
      </c>
      <c r="T49" s="13"/>
      <c r="U49" s="13"/>
      <c r="V49" s="13"/>
      <c r="W49" s="13"/>
      <c r="X49" s="13"/>
      <c r="Y49" s="13"/>
      <c r="Z49" s="13"/>
      <c r="AA49" s="13"/>
      <c r="AB49" s="13"/>
      <c r="AC49" s="13">
        <v>2</v>
      </c>
      <c r="AD49" s="13"/>
      <c r="AE49" s="13"/>
      <c r="AF49" s="13">
        <v>2</v>
      </c>
      <c r="AG49" s="13">
        <v>24</v>
      </c>
      <c r="AH49" s="13">
        <v>2</v>
      </c>
      <c r="AI49" s="13">
        <v>1</v>
      </c>
      <c r="AJ49" s="13">
        <v>9</v>
      </c>
      <c r="AK49" s="17">
        <v>11</v>
      </c>
      <c r="AL49" s="13">
        <v>89</v>
      </c>
    </row>
    <row r="50" spans="1:38" ht="15" customHeight="1">
      <c r="A50" s="5"/>
      <c r="B50" s="6">
        <v>3</v>
      </c>
      <c r="C50" s="24">
        <v>85</v>
      </c>
      <c r="D50" s="21"/>
      <c r="E50" s="13">
        <v>1</v>
      </c>
      <c r="F50" s="13">
        <v>1</v>
      </c>
      <c r="G50" s="13">
        <v>6</v>
      </c>
      <c r="H50" s="13">
        <v>8</v>
      </c>
      <c r="I50" s="13">
        <v>2</v>
      </c>
      <c r="J50" s="13">
        <v>3</v>
      </c>
      <c r="K50" s="13"/>
      <c r="L50" s="13">
        <v>1</v>
      </c>
      <c r="M50" s="13"/>
      <c r="N50" s="13">
        <v>1</v>
      </c>
      <c r="O50" s="13">
        <v>5</v>
      </c>
      <c r="P50" s="13">
        <v>12</v>
      </c>
      <c r="Q50" s="13">
        <v>1</v>
      </c>
      <c r="R50" s="13">
        <v>6</v>
      </c>
      <c r="S50" s="13">
        <v>1</v>
      </c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>
        <v>1</v>
      </c>
      <c r="AD50" s="13">
        <v>1</v>
      </c>
      <c r="AE50" s="13">
        <v>1</v>
      </c>
      <c r="AF50" s="13">
        <v>6</v>
      </c>
      <c r="AG50" s="13">
        <v>8</v>
      </c>
      <c r="AH50" s="13">
        <v>5</v>
      </c>
      <c r="AI50" s="13">
        <v>3</v>
      </c>
      <c r="AJ50" s="13">
        <v>10</v>
      </c>
      <c r="AK50" s="17">
        <v>12</v>
      </c>
      <c r="AL50" s="13">
        <v>139</v>
      </c>
    </row>
    <row r="51" spans="1:38" ht="15" customHeight="1">
      <c r="A51" s="5"/>
      <c r="B51" s="6">
        <v>2</v>
      </c>
      <c r="C51" s="24">
        <v>63</v>
      </c>
      <c r="D51" s="21"/>
      <c r="E51" s="13">
        <v>2</v>
      </c>
      <c r="F51" s="13"/>
      <c r="G51" s="13">
        <v>3</v>
      </c>
      <c r="H51" s="13">
        <v>4</v>
      </c>
      <c r="I51" s="13">
        <v>1</v>
      </c>
      <c r="J51" s="13">
        <v>2</v>
      </c>
      <c r="K51" s="13"/>
      <c r="L51" s="13"/>
      <c r="M51" s="13"/>
      <c r="N51" s="13"/>
      <c r="O51" s="13">
        <v>3</v>
      </c>
      <c r="P51" s="13">
        <v>13</v>
      </c>
      <c r="Q51" s="13">
        <v>1</v>
      </c>
      <c r="R51" s="13">
        <v>4</v>
      </c>
      <c r="S51" s="13">
        <v>2</v>
      </c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>
        <v>2</v>
      </c>
      <c r="AD51" s="13"/>
      <c r="AE51" s="13"/>
      <c r="AF51" s="13">
        <v>1</v>
      </c>
      <c r="AG51" s="13">
        <v>4</v>
      </c>
      <c r="AH51" s="13">
        <v>3</v>
      </c>
      <c r="AI51" s="13">
        <v>1</v>
      </c>
      <c r="AJ51" s="13">
        <v>16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26</v>
      </c>
      <c r="D52" s="21"/>
      <c r="E52" s="13"/>
      <c r="F52" s="13"/>
      <c r="G52" s="13"/>
      <c r="H52" s="13">
        <v>4</v>
      </c>
      <c r="I52" s="13">
        <v>1</v>
      </c>
      <c r="J52" s="13"/>
      <c r="K52" s="13"/>
      <c r="L52" s="13"/>
      <c r="M52" s="13"/>
      <c r="N52" s="13"/>
      <c r="O52" s="13"/>
      <c r="P52" s="13">
        <v>4</v>
      </c>
      <c r="Q52" s="13"/>
      <c r="R52" s="13">
        <v>5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6</v>
      </c>
      <c r="AG52" s="13"/>
      <c r="AH52" s="13"/>
      <c r="AI52" s="13"/>
      <c r="AJ52" s="13">
        <v>6</v>
      </c>
      <c r="AK52" s="17" t="s">
        <v>54</v>
      </c>
      <c r="AL52" s="13">
        <v>5</v>
      </c>
    </row>
    <row r="53" spans="1:38" ht="15" customHeight="1">
      <c r="A53" s="5"/>
      <c r="B53" s="7" t="s">
        <v>29</v>
      </c>
      <c r="C53" s="24">
        <v>360</v>
      </c>
      <c r="D53" s="21"/>
      <c r="E53" s="13">
        <v>3</v>
      </c>
      <c r="F53" s="13">
        <v>1</v>
      </c>
      <c r="G53" s="13">
        <v>19</v>
      </c>
      <c r="H53" s="13">
        <v>27</v>
      </c>
      <c r="I53" s="13">
        <v>9</v>
      </c>
      <c r="J53" s="13">
        <v>7</v>
      </c>
      <c r="K53" s="13"/>
      <c r="L53" s="13">
        <v>1</v>
      </c>
      <c r="M53" s="13">
        <v>2</v>
      </c>
      <c r="N53" s="13">
        <v>1</v>
      </c>
      <c r="O53" s="13">
        <v>12</v>
      </c>
      <c r="P53" s="13">
        <v>41</v>
      </c>
      <c r="Q53" s="13">
        <v>2</v>
      </c>
      <c r="R53" s="13">
        <v>20</v>
      </c>
      <c r="S53" s="13">
        <v>10</v>
      </c>
      <c r="T53" s="13"/>
      <c r="U53" s="13">
        <v>1</v>
      </c>
      <c r="V53" s="13"/>
      <c r="W53" s="13">
        <v>3</v>
      </c>
      <c r="X53" s="13"/>
      <c r="Y53" s="13"/>
      <c r="Z53" s="13"/>
      <c r="AA53" s="13"/>
      <c r="AB53" s="13"/>
      <c r="AC53" s="13">
        <v>7</v>
      </c>
      <c r="AD53" s="13">
        <v>1</v>
      </c>
      <c r="AE53" s="13">
        <v>1</v>
      </c>
      <c r="AF53" s="13">
        <v>17</v>
      </c>
      <c r="AG53" s="13">
        <v>114</v>
      </c>
      <c r="AH53" s="13">
        <v>10</v>
      </c>
      <c r="AI53" s="13">
        <v>6</v>
      </c>
      <c r="AJ53" s="13">
        <v>45</v>
      </c>
      <c r="AK53" s="17" t="s">
        <v>26</v>
      </c>
      <c r="AL53" s="13">
        <v>257</v>
      </c>
    </row>
    <row r="54" spans="1:38" s="10" customFormat="1" ht="15" customHeight="1">
      <c r="A54" s="8" t="s">
        <v>30</v>
      </c>
      <c r="B54" s="9"/>
      <c r="C54" s="25">
        <v>3.511111111111111</v>
      </c>
      <c r="D54" s="22"/>
      <c r="E54" s="14">
        <v>2.333333</v>
      </c>
      <c r="F54" s="14">
        <v>3</v>
      </c>
      <c r="G54" s="14">
        <v>3.631579</v>
      </c>
      <c r="H54" s="14">
        <v>3.037037</v>
      </c>
      <c r="I54" s="14">
        <v>3.555556</v>
      </c>
      <c r="J54" s="14">
        <v>3.142857</v>
      </c>
      <c r="K54" s="14"/>
      <c r="L54" s="14">
        <v>3</v>
      </c>
      <c r="M54" s="14">
        <v>4.5</v>
      </c>
      <c r="N54" s="14">
        <v>3</v>
      </c>
      <c r="O54" s="14">
        <v>3.333333</v>
      </c>
      <c r="P54" s="14">
        <v>2.902439</v>
      </c>
      <c r="Q54" s="14">
        <v>2.5</v>
      </c>
      <c r="R54" s="14">
        <v>2.65</v>
      </c>
      <c r="S54" s="14">
        <v>3.8</v>
      </c>
      <c r="T54" s="14"/>
      <c r="U54" s="14">
        <v>5</v>
      </c>
      <c r="V54" s="14"/>
      <c r="W54" s="14">
        <v>2.666667</v>
      </c>
      <c r="X54" s="14"/>
      <c r="Y54" s="14"/>
      <c r="Z54" s="14"/>
      <c r="AA54" s="14"/>
      <c r="AB54" s="14"/>
      <c r="AC54" s="14">
        <v>3.571429</v>
      </c>
      <c r="AD54" s="14">
        <v>3</v>
      </c>
      <c r="AE54" s="14">
        <v>3</v>
      </c>
      <c r="AF54" s="14">
        <v>2.588235</v>
      </c>
      <c r="AG54" s="14">
        <v>4.54386</v>
      </c>
      <c r="AH54" s="14">
        <v>2.9</v>
      </c>
      <c r="AI54" s="14">
        <v>3.333333</v>
      </c>
      <c r="AJ54" s="14">
        <v>2.755556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91</v>
      </c>
      <c r="D55" s="20">
        <v>1</v>
      </c>
      <c r="E55" s="12">
        <v>4</v>
      </c>
      <c r="F55" s="12">
        <v>1</v>
      </c>
      <c r="G55" s="12">
        <v>11</v>
      </c>
      <c r="H55" s="12">
        <v>10</v>
      </c>
      <c r="I55" s="12"/>
      <c r="J55" s="12">
        <v>6</v>
      </c>
      <c r="K55" s="12">
        <v>2</v>
      </c>
      <c r="L55" s="12"/>
      <c r="M55" s="12">
        <v>1</v>
      </c>
      <c r="N55" s="12">
        <v>1</v>
      </c>
      <c r="O55" s="12">
        <v>8</v>
      </c>
      <c r="P55" s="12">
        <v>13</v>
      </c>
      <c r="Q55" s="12">
        <v>1</v>
      </c>
      <c r="R55" s="12">
        <v>3</v>
      </c>
      <c r="S55" s="12">
        <v>6</v>
      </c>
      <c r="T55" s="12"/>
      <c r="U55" s="12"/>
      <c r="V55" s="12">
        <v>1</v>
      </c>
      <c r="W55" s="12">
        <v>4</v>
      </c>
      <c r="X55" s="12"/>
      <c r="Y55" s="12"/>
      <c r="Z55" s="12"/>
      <c r="AA55" s="12">
        <v>1</v>
      </c>
      <c r="AB55" s="12">
        <v>1</v>
      </c>
      <c r="AC55" s="12">
        <v>1</v>
      </c>
      <c r="AD55" s="12"/>
      <c r="AE55" s="12">
        <v>1</v>
      </c>
      <c r="AF55" s="12">
        <v>6</v>
      </c>
      <c r="AG55" s="12"/>
      <c r="AH55" s="12"/>
      <c r="AI55" s="12"/>
      <c r="AJ55" s="12">
        <v>8</v>
      </c>
      <c r="AK55" s="16" t="s">
        <v>24</v>
      </c>
      <c r="AL55" s="12">
        <v>20</v>
      </c>
    </row>
    <row r="56" spans="1:38" ht="15" customHeight="1">
      <c r="A56" s="5"/>
      <c r="B56" s="6">
        <v>4</v>
      </c>
      <c r="C56" s="24">
        <v>122</v>
      </c>
      <c r="D56" s="21"/>
      <c r="E56" s="13">
        <v>2</v>
      </c>
      <c r="F56" s="13">
        <v>1</v>
      </c>
      <c r="G56" s="13">
        <v>10</v>
      </c>
      <c r="H56" s="13">
        <v>13</v>
      </c>
      <c r="I56" s="13">
        <v>4</v>
      </c>
      <c r="J56" s="13">
        <v>5</v>
      </c>
      <c r="K56" s="13"/>
      <c r="L56" s="13"/>
      <c r="M56" s="13">
        <v>2</v>
      </c>
      <c r="N56" s="13"/>
      <c r="O56" s="13">
        <v>11</v>
      </c>
      <c r="P56" s="13">
        <v>20</v>
      </c>
      <c r="Q56" s="13">
        <v>2</v>
      </c>
      <c r="R56" s="13">
        <v>9</v>
      </c>
      <c r="S56" s="13"/>
      <c r="T56" s="13">
        <v>1</v>
      </c>
      <c r="U56" s="13"/>
      <c r="V56" s="13"/>
      <c r="W56" s="13">
        <v>1</v>
      </c>
      <c r="X56" s="13">
        <v>2</v>
      </c>
      <c r="Y56" s="13"/>
      <c r="Z56" s="13"/>
      <c r="AA56" s="13"/>
      <c r="AB56" s="13"/>
      <c r="AC56" s="13">
        <v>1</v>
      </c>
      <c r="AD56" s="13">
        <v>2</v>
      </c>
      <c r="AE56" s="13">
        <v>2</v>
      </c>
      <c r="AF56" s="13">
        <v>4</v>
      </c>
      <c r="AG56" s="13">
        <v>5</v>
      </c>
      <c r="AH56" s="13"/>
      <c r="AI56" s="13">
        <v>1</v>
      </c>
      <c r="AJ56" s="13">
        <v>24</v>
      </c>
      <c r="AK56" s="17">
        <v>11</v>
      </c>
      <c r="AL56" s="13">
        <v>119</v>
      </c>
    </row>
    <row r="57" spans="1:38" ht="15" customHeight="1">
      <c r="A57" s="5"/>
      <c r="B57" s="6">
        <v>3</v>
      </c>
      <c r="C57" s="24">
        <v>138</v>
      </c>
      <c r="D57" s="21"/>
      <c r="E57" s="13">
        <v>1</v>
      </c>
      <c r="F57" s="13">
        <v>2</v>
      </c>
      <c r="G57" s="13">
        <v>5</v>
      </c>
      <c r="H57" s="13">
        <v>15</v>
      </c>
      <c r="I57" s="13">
        <v>3</v>
      </c>
      <c r="J57" s="13">
        <v>6</v>
      </c>
      <c r="K57" s="13"/>
      <c r="L57" s="13"/>
      <c r="M57" s="13"/>
      <c r="N57" s="13"/>
      <c r="O57" s="13">
        <v>19</v>
      </c>
      <c r="P57" s="13">
        <v>24</v>
      </c>
      <c r="Q57" s="13">
        <v>3</v>
      </c>
      <c r="R57" s="13">
        <v>9</v>
      </c>
      <c r="S57" s="13">
        <v>5</v>
      </c>
      <c r="T57" s="13"/>
      <c r="U57" s="13"/>
      <c r="V57" s="13"/>
      <c r="W57" s="13">
        <v>7</v>
      </c>
      <c r="X57" s="13"/>
      <c r="Y57" s="13"/>
      <c r="Z57" s="13"/>
      <c r="AA57" s="13"/>
      <c r="AB57" s="13">
        <v>1</v>
      </c>
      <c r="AC57" s="13">
        <v>3</v>
      </c>
      <c r="AD57" s="13"/>
      <c r="AE57" s="13">
        <v>3</v>
      </c>
      <c r="AF57" s="13">
        <v>5</v>
      </c>
      <c r="AG57" s="13">
        <v>7</v>
      </c>
      <c r="AH57" s="13"/>
      <c r="AI57" s="13">
        <v>6</v>
      </c>
      <c r="AJ57" s="13">
        <v>14</v>
      </c>
      <c r="AK57" s="17">
        <v>12</v>
      </c>
      <c r="AL57" s="13">
        <v>178</v>
      </c>
    </row>
    <row r="58" spans="1:38" ht="15" customHeight="1">
      <c r="A58" s="5"/>
      <c r="B58" s="6">
        <v>2</v>
      </c>
      <c r="C58" s="24">
        <v>115</v>
      </c>
      <c r="D58" s="21">
        <v>2</v>
      </c>
      <c r="E58" s="13">
        <v>1</v>
      </c>
      <c r="F58" s="13">
        <v>1</v>
      </c>
      <c r="G58" s="13">
        <v>7</v>
      </c>
      <c r="H58" s="13">
        <v>12</v>
      </c>
      <c r="I58" s="13">
        <v>1</v>
      </c>
      <c r="J58" s="13">
        <v>7</v>
      </c>
      <c r="K58" s="13">
        <v>1</v>
      </c>
      <c r="L58" s="13">
        <v>2</v>
      </c>
      <c r="M58" s="13">
        <v>1</v>
      </c>
      <c r="N58" s="13">
        <v>1</v>
      </c>
      <c r="O58" s="13">
        <v>12</v>
      </c>
      <c r="P58" s="13">
        <v>16</v>
      </c>
      <c r="Q58" s="13">
        <v>4</v>
      </c>
      <c r="R58" s="13">
        <v>8</v>
      </c>
      <c r="S58" s="13">
        <v>3</v>
      </c>
      <c r="T58" s="13"/>
      <c r="U58" s="13"/>
      <c r="V58" s="13"/>
      <c r="W58" s="13">
        <v>1</v>
      </c>
      <c r="X58" s="13"/>
      <c r="Y58" s="13"/>
      <c r="Z58" s="13"/>
      <c r="AA58" s="13"/>
      <c r="AB58" s="13">
        <v>1</v>
      </c>
      <c r="AC58" s="13">
        <v>1</v>
      </c>
      <c r="AD58" s="13">
        <v>2</v>
      </c>
      <c r="AE58" s="13">
        <v>1</v>
      </c>
      <c r="AF58" s="13">
        <v>6</v>
      </c>
      <c r="AG58" s="13">
        <v>2</v>
      </c>
      <c r="AH58" s="13"/>
      <c r="AI58" s="13">
        <v>1</v>
      </c>
      <c r="AJ58" s="13">
        <v>21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74</v>
      </c>
      <c r="D59" s="21"/>
      <c r="E59" s="13">
        <v>2</v>
      </c>
      <c r="F59" s="13"/>
      <c r="G59" s="13">
        <v>11</v>
      </c>
      <c r="H59" s="13">
        <v>7</v>
      </c>
      <c r="I59" s="13">
        <v>1</v>
      </c>
      <c r="J59" s="13">
        <v>2</v>
      </c>
      <c r="K59" s="13">
        <v>5</v>
      </c>
      <c r="L59" s="13">
        <v>1</v>
      </c>
      <c r="M59" s="13"/>
      <c r="N59" s="13">
        <v>1</v>
      </c>
      <c r="O59" s="13">
        <v>3</v>
      </c>
      <c r="P59" s="13">
        <v>3</v>
      </c>
      <c r="Q59" s="13">
        <v>2</v>
      </c>
      <c r="R59" s="13">
        <v>4</v>
      </c>
      <c r="S59" s="13">
        <v>2</v>
      </c>
      <c r="T59" s="13"/>
      <c r="U59" s="13"/>
      <c r="V59" s="13"/>
      <c r="W59" s="13"/>
      <c r="X59" s="13"/>
      <c r="Y59" s="13"/>
      <c r="Z59" s="13"/>
      <c r="AA59" s="13"/>
      <c r="AB59" s="13"/>
      <c r="AC59" s="13">
        <v>2</v>
      </c>
      <c r="AD59" s="13">
        <v>1</v>
      </c>
      <c r="AE59" s="13"/>
      <c r="AF59" s="13">
        <v>9</v>
      </c>
      <c r="AG59" s="13">
        <v>1</v>
      </c>
      <c r="AH59" s="13"/>
      <c r="AI59" s="13">
        <v>5</v>
      </c>
      <c r="AJ59" s="13">
        <v>12</v>
      </c>
      <c r="AK59" s="17" t="s">
        <v>54</v>
      </c>
      <c r="AL59" s="13">
        <v>10</v>
      </c>
    </row>
    <row r="60" spans="1:38" ht="15" customHeight="1">
      <c r="A60" s="5"/>
      <c r="B60" s="7" t="s">
        <v>29</v>
      </c>
      <c r="C60" s="24">
        <v>540</v>
      </c>
      <c r="D60" s="21">
        <v>3</v>
      </c>
      <c r="E60" s="13">
        <v>10</v>
      </c>
      <c r="F60" s="13">
        <v>5</v>
      </c>
      <c r="G60" s="13">
        <v>44</v>
      </c>
      <c r="H60" s="13">
        <v>57</v>
      </c>
      <c r="I60" s="13">
        <v>9</v>
      </c>
      <c r="J60" s="13">
        <v>26</v>
      </c>
      <c r="K60" s="13">
        <v>8</v>
      </c>
      <c r="L60" s="13">
        <v>3</v>
      </c>
      <c r="M60" s="13">
        <v>4</v>
      </c>
      <c r="N60" s="13">
        <v>3</v>
      </c>
      <c r="O60" s="13">
        <v>53</v>
      </c>
      <c r="P60" s="13">
        <v>76</v>
      </c>
      <c r="Q60" s="13">
        <v>12</v>
      </c>
      <c r="R60" s="13">
        <v>33</v>
      </c>
      <c r="S60" s="13">
        <v>16</v>
      </c>
      <c r="T60" s="13">
        <v>1</v>
      </c>
      <c r="U60" s="13"/>
      <c r="V60" s="13">
        <v>1</v>
      </c>
      <c r="W60" s="13">
        <v>13</v>
      </c>
      <c r="X60" s="13">
        <v>2</v>
      </c>
      <c r="Y60" s="13"/>
      <c r="Z60" s="13"/>
      <c r="AA60" s="13">
        <v>1</v>
      </c>
      <c r="AB60" s="13">
        <v>3</v>
      </c>
      <c r="AC60" s="13">
        <v>8</v>
      </c>
      <c r="AD60" s="13">
        <v>5</v>
      </c>
      <c r="AE60" s="13">
        <v>7</v>
      </c>
      <c r="AF60" s="13">
        <v>30</v>
      </c>
      <c r="AG60" s="13">
        <v>15</v>
      </c>
      <c r="AH60" s="13"/>
      <c r="AI60" s="13">
        <v>13</v>
      </c>
      <c r="AJ60" s="13">
        <v>79</v>
      </c>
      <c r="AK60" s="17" t="s">
        <v>26</v>
      </c>
      <c r="AL60" s="13">
        <v>327</v>
      </c>
    </row>
    <row r="61" spans="1:38" s="10" customFormat="1" ht="15" customHeight="1">
      <c r="A61" s="8" t="s">
        <v>30</v>
      </c>
      <c r="B61" s="9"/>
      <c r="C61" s="25">
        <v>3.075925925925926</v>
      </c>
      <c r="D61" s="22">
        <v>3</v>
      </c>
      <c r="E61" s="14">
        <v>3.5</v>
      </c>
      <c r="F61" s="14">
        <v>3.4</v>
      </c>
      <c r="G61" s="14">
        <v>3.068182</v>
      </c>
      <c r="H61" s="14">
        <v>3.122807</v>
      </c>
      <c r="I61" s="14">
        <v>3.111111</v>
      </c>
      <c r="J61" s="14">
        <v>3.230769</v>
      </c>
      <c r="K61" s="14">
        <v>2.125</v>
      </c>
      <c r="L61" s="14">
        <v>1.666667</v>
      </c>
      <c r="M61" s="14">
        <v>3.75</v>
      </c>
      <c r="N61" s="14">
        <v>2.666667</v>
      </c>
      <c r="O61" s="14">
        <v>3.169811</v>
      </c>
      <c r="P61" s="14">
        <v>3.315789</v>
      </c>
      <c r="Q61" s="14">
        <v>2.666667</v>
      </c>
      <c r="R61" s="14">
        <v>2.969697</v>
      </c>
      <c r="S61" s="14">
        <v>3.3125</v>
      </c>
      <c r="T61" s="14">
        <v>4</v>
      </c>
      <c r="U61" s="14"/>
      <c r="V61" s="14">
        <v>5</v>
      </c>
      <c r="W61" s="14">
        <v>3.615385</v>
      </c>
      <c r="X61" s="14">
        <v>4</v>
      </c>
      <c r="Y61" s="14"/>
      <c r="Z61" s="14"/>
      <c r="AA61" s="14">
        <v>5</v>
      </c>
      <c r="AB61" s="14">
        <v>3.333333</v>
      </c>
      <c r="AC61" s="14">
        <v>2.75</v>
      </c>
      <c r="AD61" s="14">
        <v>2.6</v>
      </c>
      <c r="AE61" s="14">
        <v>3.428571</v>
      </c>
      <c r="AF61" s="14">
        <v>2.733333</v>
      </c>
      <c r="AG61" s="14">
        <v>3.066667</v>
      </c>
      <c r="AH61" s="14"/>
      <c r="AI61" s="14">
        <v>2.230769</v>
      </c>
      <c r="AJ61" s="14">
        <v>2.936709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2185</v>
      </c>
      <c r="D62" s="20">
        <v>1</v>
      </c>
      <c r="E62" s="12">
        <v>13</v>
      </c>
      <c r="F62" s="12">
        <v>21</v>
      </c>
      <c r="G62" s="12">
        <v>273</v>
      </c>
      <c r="H62" s="12">
        <v>286</v>
      </c>
      <c r="I62" s="12">
        <v>99</v>
      </c>
      <c r="J62" s="12">
        <v>140</v>
      </c>
      <c r="K62" s="12">
        <v>22</v>
      </c>
      <c r="L62" s="12">
        <v>12</v>
      </c>
      <c r="M62" s="12">
        <v>26</v>
      </c>
      <c r="N62" s="12">
        <v>10</v>
      </c>
      <c r="O62" s="12">
        <v>176</v>
      </c>
      <c r="P62" s="12">
        <v>256</v>
      </c>
      <c r="Q62" s="12">
        <v>25</v>
      </c>
      <c r="R62" s="12">
        <v>89</v>
      </c>
      <c r="S62" s="12">
        <v>25</v>
      </c>
      <c r="T62" s="12">
        <v>6</v>
      </c>
      <c r="U62" s="12">
        <v>8</v>
      </c>
      <c r="V62" s="12">
        <v>4</v>
      </c>
      <c r="W62" s="12">
        <v>30</v>
      </c>
      <c r="X62" s="12">
        <v>8</v>
      </c>
      <c r="Y62" s="12"/>
      <c r="Z62" s="12">
        <v>6</v>
      </c>
      <c r="AA62" s="12">
        <v>2</v>
      </c>
      <c r="AB62" s="12">
        <v>10</v>
      </c>
      <c r="AC62" s="12">
        <v>85</v>
      </c>
      <c r="AD62" s="12">
        <v>11</v>
      </c>
      <c r="AE62" s="12">
        <v>28</v>
      </c>
      <c r="AF62" s="12">
        <v>128</v>
      </c>
      <c r="AG62" s="12">
        <v>60</v>
      </c>
      <c r="AH62" s="12"/>
      <c r="AI62" s="12">
        <v>48</v>
      </c>
      <c r="AJ62" s="12">
        <v>277</v>
      </c>
      <c r="AK62" s="16" t="s">
        <v>24</v>
      </c>
      <c r="AL62" s="12">
        <v>534</v>
      </c>
    </row>
    <row r="63" spans="1:38" ht="15" customHeight="1">
      <c r="A63" s="5"/>
      <c r="B63" s="6">
        <v>4</v>
      </c>
      <c r="C63" s="24">
        <v>3175</v>
      </c>
      <c r="D63" s="21">
        <v>3</v>
      </c>
      <c r="E63" s="13">
        <v>18</v>
      </c>
      <c r="F63" s="13">
        <v>25</v>
      </c>
      <c r="G63" s="13">
        <v>271</v>
      </c>
      <c r="H63" s="13">
        <v>386</v>
      </c>
      <c r="I63" s="13">
        <v>45</v>
      </c>
      <c r="J63" s="13">
        <v>116</v>
      </c>
      <c r="K63" s="13">
        <v>29</v>
      </c>
      <c r="L63" s="13">
        <v>1</v>
      </c>
      <c r="M63" s="13">
        <v>52</v>
      </c>
      <c r="N63" s="13">
        <v>26</v>
      </c>
      <c r="O63" s="13">
        <v>295</v>
      </c>
      <c r="P63" s="13">
        <v>476</v>
      </c>
      <c r="Q63" s="13">
        <v>61</v>
      </c>
      <c r="R63" s="13">
        <v>147</v>
      </c>
      <c r="S63" s="13">
        <v>31</v>
      </c>
      <c r="T63" s="13">
        <v>1</v>
      </c>
      <c r="U63" s="13">
        <v>8</v>
      </c>
      <c r="V63" s="13"/>
      <c r="W63" s="13">
        <v>48</v>
      </c>
      <c r="X63" s="13">
        <v>14</v>
      </c>
      <c r="Y63" s="13"/>
      <c r="Z63" s="13">
        <v>4</v>
      </c>
      <c r="AA63" s="13">
        <v>7</v>
      </c>
      <c r="AB63" s="13">
        <v>18</v>
      </c>
      <c r="AC63" s="13">
        <v>91</v>
      </c>
      <c r="AD63" s="13">
        <v>11</v>
      </c>
      <c r="AE63" s="13">
        <v>30</v>
      </c>
      <c r="AF63" s="13">
        <v>160</v>
      </c>
      <c r="AG63" s="13">
        <v>147</v>
      </c>
      <c r="AH63" s="13">
        <v>1</v>
      </c>
      <c r="AI63" s="13">
        <v>124</v>
      </c>
      <c r="AJ63" s="13">
        <v>529</v>
      </c>
      <c r="AK63" s="17">
        <v>11</v>
      </c>
      <c r="AL63" s="13">
        <v>3034</v>
      </c>
    </row>
    <row r="64" spans="1:38" ht="15" customHeight="1">
      <c r="A64" s="5"/>
      <c r="B64" s="6">
        <v>3</v>
      </c>
      <c r="C64" s="24">
        <v>3782</v>
      </c>
      <c r="D64" s="21">
        <v>9</v>
      </c>
      <c r="E64" s="13">
        <v>19</v>
      </c>
      <c r="F64" s="13">
        <v>27</v>
      </c>
      <c r="G64" s="13">
        <v>274</v>
      </c>
      <c r="H64" s="13">
        <v>332</v>
      </c>
      <c r="I64" s="13">
        <v>96</v>
      </c>
      <c r="J64" s="13">
        <v>201</v>
      </c>
      <c r="K64" s="13">
        <v>16</v>
      </c>
      <c r="L64" s="13">
        <v>14</v>
      </c>
      <c r="M64" s="13">
        <v>40</v>
      </c>
      <c r="N64" s="13">
        <v>36</v>
      </c>
      <c r="O64" s="13">
        <v>372</v>
      </c>
      <c r="P64" s="13">
        <v>583</v>
      </c>
      <c r="Q64" s="13">
        <v>67</v>
      </c>
      <c r="R64" s="13">
        <v>201</v>
      </c>
      <c r="S64" s="13">
        <v>106</v>
      </c>
      <c r="T64" s="13">
        <v>1</v>
      </c>
      <c r="U64" s="13"/>
      <c r="V64" s="13">
        <v>13</v>
      </c>
      <c r="W64" s="13">
        <v>91</v>
      </c>
      <c r="X64" s="13">
        <v>19</v>
      </c>
      <c r="Y64" s="13"/>
      <c r="Z64" s="13">
        <v>13</v>
      </c>
      <c r="AA64" s="13">
        <v>10</v>
      </c>
      <c r="AB64" s="13">
        <v>22</v>
      </c>
      <c r="AC64" s="13">
        <v>169</v>
      </c>
      <c r="AD64" s="13">
        <v>9</v>
      </c>
      <c r="AE64" s="13">
        <v>36</v>
      </c>
      <c r="AF64" s="13">
        <v>140</v>
      </c>
      <c r="AG64" s="13">
        <v>150</v>
      </c>
      <c r="AH64" s="13">
        <v>3</v>
      </c>
      <c r="AI64" s="13">
        <v>153</v>
      </c>
      <c r="AJ64" s="13">
        <v>560</v>
      </c>
      <c r="AK64" s="17">
        <v>12</v>
      </c>
      <c r="AL64" s="13">
        <v>4078</v>
      </c>
    </row>
    <row r="65" spans="1:38" ht="15" customHeight="1">
      <c r="A65" s="5"/>
      <c r="B65" s="6">
        <v>2</v>
      </c>
      <c r="C65" s="24">
        <v>2567</v>
      </c>
      <c r="D65" s="21">
        <v>5</v>
      </c>
      <c r="E65" s="13">
        <v>11</v>
      </c>
      <c r="F65" s="13">
        <v>30</v>
      </c>
      <c r="G65" s="13">
        <v>232</v>
      </c>
      <c r="H65" s="13">
        <v>204</v>
      </c>
      <c r="I65" s="13">
        <v>26</v>
      </c>
      <c r="J65" s="13">
        <v>93</v>
      </c>
      <c r="K65" s="13">
        <v>7</v>
      </c>
      <c r="L65" s="13">
        <v>4</v>
      </c>
      <c r="M65" s="13">
        <v>46</v>
      </c>
      <c r="N65" s="13">
        <v>25</v>
      </c>
      <c r="O65" s="13">
        <v>159</v>
      </c>
      <c r="P65" s="13">
        <v>310</v>
      </c>
      <c r="Q65" s="13">
        <v>44</v>
      </c>
      <c r="R65" s="13">
        <v>110</v>
      </c>
      <c r="S65" s="13">
        <v>63</v>
      </c>
      <c r="T65" s="13"/>
      <c r="U65" s="13">
        <v>1</v>
      </c>
      <c r="V65" s="13">
        <v>6</v>
      </c>
      <c r="W65" s="13">
        <v>51</v>
      </c>
      <c r="X65" s="13">
        <v>16</v>
      </c>
      <c r="Y65" s="13"/>
      <c r="Z65" s="13">
        <v>3</v>
      </c>
      <c r="AA65" s="13">
        <v>14</v>
      </c>
      <c r="AB65" s="13">
        <v>13</v>
      </c>
      <c r="AC65" s="13">
        <v>62</v>
      </c>
      <c r="AD65" s="13">
        <v>16</v>
      </c>
      <c r="AE65" s="13">
        <v>11</v>
      </c>
      <c r="AF65" s="13">
        <v>108</v>
      </c>
      <c r="AG65" s="13">
        <v>92</v>
      </c>
      <c r="AH65" s="13">
        <v>1</v>
      </c>
      <c r="AI65" s="13">
        <v>95</v>
      </c>
      <c r="AJ65" s="13">
        <v>709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878</v>
      </c>
      <c r="D66" s="21">
        <v>3</v>
      </c>
      <c r="E66" s="13"/>
      <c r="F66" s="13">
        <v>1</v>
      </c>
      <c r="G66" s="13">
        <v>71</v>
      </c>
      <c r="H66" s="13">
        <v>133</v>
      </c>
      <c r="I66" s="13">
        <v>28</v>
      </c>
      <c r="J66" s="13">
        <v>57</v>
      </c>
      <c r="K66" s="13">
        <v>19</v>
      </c>
      <c r="L66" s="13">
        <v>10</v>
      </c>
      <c r="M66" s="13">
        <v>10</v>
      </c>
      <c r="N66" s="13">
        <v>15</v>
      </c>
      <c r="O66" s="13">
        <v>6</v>
      </c>
      <c r="P66" s="13">
        <v>16</v>
      </c>
      <c r="Q66" s="13">
        <v>43</v>
      </c>
      <c r="R66" s="13">
        <v>63</v>
      </c>
      <c r="S66" s="13">
        <v>44</v>
      </c>
      <c r="T66" s="13"/>
      <c r="U66" s="13"/>
      <c r="V66" s="13"/>
      <c r="W66" s="13">
        <v>7</v>
      </c>
      <c r="X66" s="13">
        <v>7</v>
      </c>
      <c r="Y66" s="13"/>
      <c r="Z66" s="13">
        <v>5</v>
      </c>
      <c r="AA66" s="13">
        <v>13</v>
      </c>
      <c r="AB66" s="13">
        <v>7</v>
      </c>
      <c r="AC66" s="13">
        <v>56</v>
      </c>
      <c r="AD66" s="13">
        <v>11</v>
      </c>
      <c r="AE66" s="13">
        <v>4</v>
      </c>
      <c r="AF66" s="13">
        <v>53</v>
      </c>
      <c r="AG66" s="13">
        <v>41</v>
      </c>
      <c r="AH66" s="13">
        <v>2</v>
      </c>
      <c r="AI66" s="13">
        <v>64</v>
      </c>
      <c r="AJ66" s="13">
        <v>89</v>
      </c>
      <c r="AK66" s="17" t="s">
        <v>54</v>
      </c>
      <c r="AL66" s="13">
        <v>180</v>
      </c>
    </row>
    <row r="67" spans="1:38" ht="15" customHeight="1">
      <c r="A67" s="5"/>
      <c r="B67" s="7" t="s">
        <v>29</v>
      </c>
      <c r="C67" s="24">
        <v>12587</v>
      </c>
      <c r="D67" s="21">
        <v>21</v>
      </c>
      <c r="E67" s="13">
        <v>61</v>
      </c>
      <c r="F67" s="13">
        <v>104</v>
      </c>
      <c r="G67" s="13">
        <v>1121</v>
      </c>
      <c r="H67" s="13">
        <v>1341</v>
      </c>
      <c r="I67" s="13">
        <v>294</v>
      </c>
      <c r="J67" s="13">
        <v>607</v>
      </c>
      <c r="K67" s="13">
        <v>93</v>
      </c>
      <c r="L67" s="13">
        <v>41</v>
      </c>
      <c r="M67" s="13">
        <v>174</v>
      </c>
      <c r="N67" s="13">
        <v>112</v>
      </c>
      <c r="O67" s="13">
        <v>1008</v>
      </c>
      <c r="P67" s="13">
        <v>1641</v>
      </c>
      <c r="Q67" s="13">
        <v>240</v>
      </c>
      <c r="R67" s="13">
        <v>610</v>
      </c>
      <c r="S67" s="13">
        <v>269</v>
      </c>
      <c r="T67" s="13">
        <v>8</v>
      </c>
      <c r="U67" s="13">
        <v>17</v>
      </c>
      <c r="V67" s="13">
        <v>23</v>
      </c>
      <c r="W67" s="13">
        <v>227</v>
      </c>
      <c r="X67" s="13">
        <v>64</v>
      </c>
      <c r="Y67" s="13"/>
      <c r="Z67" s="13">
        <v>31</v>
      </c>
      <c r="AA67" s="13">
        <v>46</v>
      </c>
      <c r="AB67" s="13">
        <v>70</v>
      </c>
      <c r="AC67" s="13">
        <v>463</v>
      </c>
      <c r="AD67" s="13">
        <v>58</v>
      </c>
      <c r="AE67" s="13">
        <v>109</v>
      </c>
      <c r="AF67" s="13">
        <v>589</v>
      </c>
      <c r="AG67" s="13">
        <v>490</v>
      </c>
      <c r="AH67" s="13">
        <v>7</v>
      </c>
      <c r="AI67" s="13">
        <v>484</v>
      </c>
      <c r="AJ67" s="13">
        <v>2164</v>
      </c>
      <c r="AK67" s="17" t="s">
        <v>26</v>
      </c>
      <c r="AL67" s="13">
        <v>7826</v>
      </c>
    </row>
    <row r="68" spans="1:38" s="10" customFormat="1" ht="15" customHeight="1">
      <c r="A68" s="8" t="s">
        <v>30</v>
      </c>
      <c r="B68" s="9"/>
      <c r="C68" s="25">
        <v>3.2559783904027966</v>
      </c>
      <c r="D68" s="22">
        <v>2.714286</v>
      </c>
      <c r="E68" s="14">
        <v>3.540984</v>
      </c>
      <c r="F68" s="14">
        <v>3.336538</v>
      </c>
      <c r="G68" s="14">
        <v>3.395183</v>
      </c>
      <c r="H68" s="14">
        <v>3.363908</v>
      </c>
      <c r="I68" s="14">
        <v>3.547619</v>
      </c>
      <c r="J68" s="14">
        <v>3.311367</v>
      </c>
      <c r="K68" s="14">
        <v>3.301075</v>
      </c>
      <c r="L68" s="14">
        <v>3.02439</v>
      </c>
      <c r="M68" s="14">
        <v>3.218391</v>
      </c>
      <c r="N68" s="14">
        <v>2.919643</v>
      </c>
      <c r="O68" s="14">
        <v>3.472222</v>
      </c>
      <c r="P68" s="14">
        <v>3.393662</v>
      </c>
      <c r="Q68" s="14">
        <v>2.920833</v>
      </c>
      <c r="R68" s="14">
        <v>3.145902</v>
      </c>
      <c r="S68" s="14">
        <v>2.739777</v>
      </c>
      <c r="T68" s="14">
        <v>4.625</v>
      </c>
      <c r="U68" s="14">
        <v>4.352941</v>
      </c>
      <c r="V68" s="14">
        <v>3.086957</v>
      </c>
      <c r="W68" s="14">
        <v>3.189427</v>
      </c>
      <c r="X68" s="14">
        <v>3</v>
      </c>
      <c r="Y68" s="14"/>
      <c r="Z68" s="14">
        <v>3.096774</v>
      </c>
      <c r="AA68" s="14">
        <v>2.369565</v>
      </c>
      <c r="AB68" s="14">
        <v>3.157143</v>
      </c>
      <c r="AC68" s="14">
        <v>3.187905</v>
      </c>
      <c r="AD68" s="14">
        <v>2.913793</v>
      </c>
      <c r="AE68" s="14">
        <v>3.614679</v>
      </c>
      <c r="AF68" s="14">
        <v>3.342954</v>
      </c>
      <c r="AG68" s="14">
        <v>3.189796</v>
      </c>
      <c r="AH68" s="14">
        <v>2.428571</v>
      </c>
      <c r="AI68" s="14">
        <v>2.993802</v>
      </c>
      <c r="AJ68" s="14">
        <v>3.090573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2756</v>
      </c>
      <c r="D69" s="20">
        <v>2</v>
      </c>
      <c r="E69" s="12">
        <v>19</v>
      </c>
      <c r="F69" s="12">
        <v>22</v>
      </c>
      <c r="G69" s="12">
        <v>335</v>
      </c>
      <c r="H69" s="12">
        <v>352</v>
      </c>
      <c r="I69" s="12">
        <v>120</v>
      </c>
      <c r="J69" s="12">
        <v>164</v>
      </c>
      <c r="K69" s="12">
        <v>30</v>
      </c>
      <c r="L69" s="12">
        <v>19</v>
      </c>
      <c r="M69" s="12">
        <v>30</v>
      </c>
      <c r="N69" s="12">
        <v>14</v>
      </c>
      <c r="O69" s="12">
        <v>209</v>
      </c>
      <c r="P69" s="12">
        <v>308</v>
      </c>
      <c r="Q69" s="12">
        <v>28</v>
      </c>
      <c r="R69" s="12">
        <v>110</v>
      </c>
      <c r="S69" s="12">
        <v>37</v>
      </c>
      <c r="T69" s="12">
        <v>7</v>
      </c>
      <c r="U69" s="12">
        <v>9</v>
      </c>
      <c r="V69" s="12">
        <v>7</v>
      </c>
      <c r="W69" s="12">
        <v>36</v>
      </c>
      <c r="X69" s="12">
        <v>11</v>
      </c>
      <c r="Y69" s="12"/>
      <c r="Z69" s="12">
        <v>6</v>
      </c>
      <c r="AA69" s="12">
        <v>3</v>
      </c>
      <c r="AB69" s="12">
        <v>14</v>
      </c>
      <c r="AC69" s="12">
        <v>99</v>
      </c>
      <c r="AD69" s="12">
        <v>12</v>
      </c>
      <c r="AE69" s="12">
        <v>34</v>
      </c>
      <c r="AF69" s="12">
        <v>152</v>
      </c>
      <c r="AG69" s="12">
        <v>180</v>
      </c>
      <c r="AH69" s="12"/>
      <c r="AI69" s="12">
        <v>54</v>
      </c>
      <c r="AJ69" s="12">
        <v>333</v>
      </c>
      <c r="AK69" s="16" t="s">
        <v>24</v>
      </c>
      <c r="AL69" s="12">
        <v>710</v>
      </c>
    </row>
    <row r="70" spans="1:38" ht="15" customHeight="1">
      <c r="A70" s="5"/>
      <c r="B70" s="6">
        <v>4</v>
      </c>
      <c r="C70" s="24">
        <v>3919</v>
      </c>
      <c r="D70" s="21">
        <v>9</v>
      </c>
      <c r="E70" s="13">
        <v>24</v>
      </c>
      <c r="F70" s="13">
        <v>32</v>
      </c>
      <c r="G70" s="13">
        <v>342</v>
      </c>
      <c r="H70" s="13">
        <v>461</v>
      </c>
      <c r="I70" s="13">
        <v>61</v>
      </c>
      <c r="J70" s="13">
        <v>147</v>
      </c>
      <c r="K70" s="13">
        <v>37</v>
      </c>
      <c r="L70" s="13">
        <v>5</v>
      </c>
      <c r="M70" s="13">
        <v>70</v>
      </c>
      <c r="N70" s="13">
        <v>37</v>
      </c>
      <c r="O70" s="13">
        <v>337</v>
      </c>
      <c r="P70" s="13">
        <v>568</v>
      </c>
      <c r="Q70" s="13">
        <v>69</v>
      </c>
      <c r="R70" s="13">
        <v>180</v>
      </c>
      <c r="S70" s="13">
        <v>45</v>
      </c>
      <c r="T70" s="13">
        <v>2</v>
      </c>
      <c r="U70" s="13">
        <v>8</v>
      </c>
      <c r="V70" s="13"/>
      <c r="W70" s="13">
        <v>60</v>
      </c>
      <c r="X70" s="13">
        <v>18</v>
      </c>
      <c r="Y70" s="13"/>
      <c r="Z70" s="13">
        <v>5</v>
      </c>
      <c r="AA70" s="13">
        <v>7</v>
      </c>
      <c r="AB70" s="13">
        <v>21</v>
      </c>
      <c r="AC70" s="13">
        <v>119</v>
      </c>
      <c r="AD70" s="13">
        <v>16</v>
      </c>
      <c r="AE70" s="13">
        <v>44</v>
      </c>
      <c r="AF70" s="13">
        <v>187</v>
      </c>
      <c r="AG70" s="13">
        <v>226</v>
      </c>
      <c r="AH70" s="13">
        <v>3</v>
      </c>
      <c r="AI70" s="13">
        <v>144</v>
      </c>
      <c r="AJ70" s="13">
        <v>635</v>
      </c>
      <c r="AK70" s="17">
        <v>11</v>
      </c>
      <c r="AL70" s="13">
        <v>3798</v>
      </c>
    </row>
    <row r="71" spans="1:38" ht="15" customHeight="1">
      <c r="A71" s="5"/>
      <c r="B71" s="6">
        <v>3</v>
      </c>
      <c r="C71" s="24">
        <v>4604</v>
      </c>
      <c r="D71" s="21">
        <v>14</v>
      </c>
      <c r="E71" s="13">
        <v>24</v>
      </c>
      <c r="F71" s="13">
        <v>35</v>
      </c>
      <c r="G71" s="13">
        <v>329</v>
      </c>
      <c r="H71" s="13">
        <v>391</v>
      </c>
      <c r="I71" s="13">
        <v>126</v>
      </c>
      <c r="J71" s="13">
        <v>236</v>
      </c>
      <c r="K71" s="13">
        <v>24</v>
      </c>
      <c r="L71" s="13">
        <v>17</v>
      </c>
      <c r="M71" s="13">
        <v>41</v>
      </c>
      <c r="N71" s="13">
        <v>41</v>
      </c>
      <c r="O71" s="13">
        <v>463</v>
      </c>
      <c r="P71" s="13">
        <v>694</v>
      </c>
      <c r="Q71" s="13">
        <v>77</v>
      </c>
      <c r="R71" s="13">
        <v>255</v>
      </c>
      <c r="S71" s="13">
        <v>130</v>
      </c>
      <c r="T71" s="13">
        <v>1</v>
      </c>
      <c r="U71" s="13">
        <v>1</v>
      </c>
      <c r="V71" s="13">
        <v>14</v>
      </c>
      <c r="W71" s="13">
        <v>103</v>
      </c>
      <c r="X71" s="13">
        <v>20</v>
      </c>
      <c r="Y71" s="13"/>
      <c r="Z71" s="13">
        <v>14</v>
      </c>
      <c r="AA71" s="13">
        <v>11</v>
      </c>
      <c r="AB71" s="13">
        <v>27</v>
      </c>
      <c r="AC71" s="13">
        <v>208</v>
      </c>
      <c r="AD71" s="13">
        <v>12</v>
      </c>
      <c r="AE71" s="13">
        <v>44</v>
      </c>
      <c r="AF71" s="13">
        <v>177</v>
      </c>
      <c r="AG71" s="13">
        <v>207</v>
      </c>
      <c r="AH71" s="13">
        <v>10</v>
      </c>
      <c r="AI71" s="13">
        <v>182</v>
      </c>
      <c r="AJ71" s="13">
        <v>676</v>
      </c>
      <c r="AK71" s="17">
        <v>12</v>
      </c>
      <c r="AL71" s="13">
        <v>5215</v>
      </c>
    </row>
    <row r="72" spans="1:38" ht="15" customHeight="1">
      <c r="A72" s="5"/>
      <c r="B72" s="6">
        <v>2</v>
      </c>
      <c r="C72" s="24">
        <v>3320</v>
      </c>
      <c r="D72" s="21">
        <v>7</v>
      </c>
      <c r="E72" s="13">
        <v>20</v>
      </c>
      <c r="F72" s="13">
        <v>35</v>
      </c>
      <c r="G72" s="13">
        <v>296</v>
      </c>
      <c r="H72" s="13">
        <v>267</v>
      </c>
      <c r="I72" s="13">
        <v>41</v>
      </c>
      <c r="J72" s="13">
        <v>122</v>
      </c>
      <c r="K72" s="13">
        <v>12</v>
      </c>
      <c r="L72" s="13">
        <v>8</v>
      </c>
      <c r="M72" s="13">
        <v>54</v>
      </c>
      <c r="N72" s="13">
        <v>31</v>
      </c>
      <c r="O72" s="13">
        <v>219</v>
      </c>
      <c r="P72" s="13">
        <v>449</v>
      </c>
      <c r="Q72" s="13">
        <v>52</v>
      </c>
      <c r="R72" s="13">
        <v>141</v>
      </c>
      <c r="S72" s="13">
        <v>84</v>
      </c>
      <c r="T72" s="13"/>
      <c r="U72" s="13">
        <v>1</v>
      </c>
      <c r="V72" s="13">
        <v>6</v>
      </c>
      <c r="W72" s="13">
        <v>62</v>
      </c>
      <c r="X72" s="13">
        <v>17</v>
      </c>
      <c r="Y72" s="13"/>
      <c r="Z72" s="13">
        <v>3</v>
      </c>
      <c r="AA72" s="13">
        <v>18</v>
      </c>
      <c r="AB72" s="13">
        <v>17</v>
      </c>
      <c r="AC72" s="13">
        <v>84</v>
      </c>
      <c r="AD72" s="13">
        <v>20</v>
      </c>
      <c r="AE72" s="13">
        <v>15</v>
      </c>
      <c r="AF72" s="13">
        <v>136</v>
      </c>
      <c r="AG72" s="13">
        <v>112</v>
      </c>
      <c r="AH72" s="13">
        <v>6</v>
      </c>
      <c r="AI72" s="13">
        <v>112</v>
      </c>
      <c r="AJ72" s="13">
        <v>873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1450</v>
      </c>
      <c r="D73" s="21">
        <v>4</v>
      </c>
      <c r="E73" s="13">
        <v>4</v>
      </c>
      <c r="F73" s="13">
        <v>1</v>
      </c>
      <c r="G73" s="13">
        <v>134</v>
      </c>
      <c r="H73" s="13">
        <v>214</v>
      </c>
      <c r="I73" s="13">
        <v>40</v>
      </c>
      <c r="J73" s="13">
        <v>75</v>
      </c>
      <c r="K73" s="13">
        <v>34</v>
      </c>
      <c r="L73" s="13">
        <v>16</v>
      </c>
      <c r="M73" s="13">
        <v>11</v>
      </c>
      <c r="N73" s="13">
        <v>19</v>
      </c>
      <c r="O73" s="13">
        <v>35</v>
      </c>
      <c r="P73" s="13">
        <v>66</v>
      </c>
      <c r="Q73" s="13">
        <v>59</v>
      </c>
      <c r="R73" s="13">
        <v>103</v>
      </c>
      <c r="S73" s="13">
        <v>54</v>
      </c>
      <c r="T73" s="13"/>
      <c r="U73" s="13"/>
      <c r="V73" s="13"/>
      <c r="W73" s="13">
        <v>9</v>
      </c>
      <c r="X73" s="13">
        <v>7</v>
      </c>
      <c r="Y73" s="13"/>
      <c r="Z73" s="13">
        <v>5</v>
      </c>
      <c r="AA73" s="13">
        <v>14</v>
      </c>
      <c r="AB73" s="13">
        <v>12</v>
      </c>
      <c r="AC73" s="13">
        <v>79</v>
      </c>
      <c r="AD73" s="13">
        <v>16</v>
      </c>
      <c r="AE73" s="13">
        <v>7</v>
      </c>
      <c r="AF73" s="13">
        <v>131</v>
      </c>
      <c r="AG73" s="13">
        <v>61</v>
      </c>
      <c r="AH73" s="13">
        <v>2</v>
      </c>
      <c r="AI73" s="13">
        <v>87</v>
      </c>
      <c r="AJ73" s="13">
        <v>151</v>
      </c>
      <c r="AK73" s="17" t="s">
        <v>54</v>
      </c>
      <c r="AL73" s="13">
        <v>258</v>
      </c>
    </row>
    <row r="74" spans="1:38" ht="15" customHeight="1">
      <c r="A74" s="5"/>
      <c r="B74" s="7" t="s">
        <v>29</v>
      </c>
      <c r="C74" s="24">
        <v>16049</v>
      </c>
      <c r="D74" s="21">
        <v>36</v>
      </c>
      <c r="E74" s="13">
        <v>91</v>
      </c>
      <c r="F74" s="13">
        <v>125</v>
      </c>
      <c r="G74" s="13">
        <v>1436</v>
      </c>
      <c r="H74" s="13">
        <v>1685</v>
      </c>
      <c r="I74" s="13">
        <v>388</v>
      </c>
      <c r="J74" s="13">
        <v>744</v>
      </c>
      <c r="K74" s="13">
        <v>137</v>
      </c>
      <c r="L74" s="13">
        <v>65</v>
      </c>
      <c r="M74" s="13">
        <v>206</v>
      </c>
      <c r="N74" s="13">
        <v>142</v>
      </c>
      <c r="O74" s="13">
        <v>1263</v>
      </c>
      <c r="P74" s="13">
        <v>2085</v>
      </c>
      <c r="Q74" s="13">
        <v>285</v>
      </c>
      <c r="R74" s="13">
        <v>789</v>
      </c>
      <c r="S74" s="13">
        <v>350</v>
      </c>
      <c r="T74" s="13">
        <v>10</v>
      </c>
      <c r="U74" s="13">
        <v>19</v>
      </c>
      <c r="V74" s="13">
        <v>27</v>
      </c>
      <c r="W74" s="13">
        <v>270</v>
      </c>
      <c r="X74" s="13">
        <v>73</v>
      </c>
      <c r="Y74" s="13"/>
      <c r="Z74" s="13">
        <v>33</v>
      </c>
      <c r="AA74" s="13">
        <v>53</v>
      </c>
      <c r="AB74" s="13">
        <v>91</v>
      </c>
      <c r="AC74" s="13">
        <v>589</v>
      </c>
      <c r="AD74" s="13">
        <v>76</v>
      </c>
      <c r="AE74" s="13">
        <v>144</v>
      </c>
      <c r="AF74" s="13">
        <v>783</v>
      </c>
      <c r="AG74" s="13">
        <v>786</v>
      </c>
      <c r="AH74" s="13">
        <v>21</v>
      </c>
      <c r="AI74" s="13">
        <v>579</v>
      </c>
      <c r="AJ74" s="13">
        <v>2668</v>
      </c>
      <c r="AK74" s="17" t="s">
        <v>26</v>
      </c>
      <c r="AL74" s="13">
        <v>9981</v>
      </c>
    </row>
    <row r="75" spans="1:38" s="10" customFormat="1" ht="15" customHeight="1">
      <c r="A75" s="26" t="s">
        <v>30</v>
      </c>
      <c r="B75" s="27"/>
      <c r="C75" s="25">
        <v>3.2000747710137705</v>
      </c>
      <c r="D75" s="23">
        <v>2.944444</v>
      </c>
      <c r="E75" s="15">
        <v>3.373626</v>
      </c>
      <c r="F75" s="15">
        <v>3.312</v>
      </c>
      <c r="G75" s="15">
        <v>3.311978</v>
      </c>
      <c r="H75" s="15">
        <v>3.278932</v>
      </c>
      <c r="I75" s="15">
        <v>3.463918</v>
      </c>
      <c r="J75" s="15">
        <v>3.272849</v>
      </c>
      <c r="K75" s="15">
        <v>3.124088</v>
      </c>
      <c r="L75" s="15">
        <v>3.046154</v>
      </c>
      <c r="M75" s="15">
        <v>3.262136</v>
      </c>
      <c r="N75" s="15">
        <v>2.971831</v>
      </c>
      <c r="O75" s="15">
        <v>3.368963</v>
      </c>
      <c r="P75" s="15">
        <v>3.289209</v>
      </c>
      <c r="Q75" s="15">
        <v>2.842105</v>
      </c>
      <c r="R75" s="15">
        <v>3.067174</v>
      </c>
      <c r="S75" s="15">
        <v>2.791429</v>
      </c>
      <c r="T75" s="15">
        <v>4.6</v>
      </c>
      <c r="U75" s="15">
        <v>4.315789</v>
      </c>
      <c r="V75" s="15">
        <v>3.296296</v>
      </c>
      <c r="W75" s="15">
        <v>3.192593</v>
      </c>
      <c r="X75" s="15">
        <v>3.123288</v>
      </c>
      <c r="Y75" s="15"/>
      <c r="Z75" s="15">
        <v>3.121212</v>
      </c>
      <c r="AA75" s="15">
        <v>2.377358</v>
      </c>
      <c r="AB75" s="15">
        <v>3.087912</v>
      </c>
      <c r="AC75" s="15">
        <v>3.127334</v>
      </c>
      <c r="AD75" s="15">
        <v>2.842105</v>
      </c>
      <c r="AE75" s="15">
        <v>3.576389</v>
      </c>
      <c r="AF75" s="15">
        <v>3.118774</v>
      </c>
      <c r="AG75" s="15">
        <v>3.447837</v>
      </c>
      <c r="AH75" s="15">
        <v>2.666667</v>
      </c>
      <c r="AI75" s="15">
        <v>2.941278</v>
      </c>
      <c r="AJ75" s="15">
        <v>3.047226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60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6</v>
      </c>
      <c r="D6" s="21"/>
      <c r="E6" s="13"/>
      <c r="F6" s="13"/>
      <c r="G6" s="13">
        <v>1</v>
      </c>
      <c r="H6" s="13">
        <v>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3">
        <v>1</v>
      </c>
      <c r="AG6" s="13"/>
      <c r="AH6" s="13"/>
      <c r="AI6" s="13"/>
      <c r="AJ6" s="13"/>
      <c r="AK6" s="28" t="s">
        <v>24</v>
      </c>
      <c r="AL6" s="13"/>
    </row>
    <row r="7" spans="1:38" ht="15" customHeight="1">
      <c r="A7" s="5"/>
      <c r="B7" s="6">
        <v>4</v>
      </c>
      <c r="C7" s="24">
        <v>8</v>
      </c>
      <c r="D7" s="21"/>
      <c r="E7" s="13"/>
      <c r="F7" s="13">
        <v>1</v>
      </c>
      <c r="G7" s="13">
        <v>1</v>
      </c>
      <c r="H7" s="13">
        <v>1</v>
      </c>
      <c r="I7" s="13"/>
      <c r="J7" s="13"/>
      <c r="K7" s="13"/>
      <c r="L7" s="13"/>
      <c r="M7" s="13"/>
      <c r="N7" s="13"/>
      <c r="O7" s="13"/>
      <c r="P7" s="13">
        <v>4</v>
      </c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>
        <v>1</v>
      </c>
    </row>
    <row r="8" spans="1:38" ht="15" customHeight="1">
      <c r="A8" s="5"/>
      <c r="B8" s="6">
        <v>3</v>
      </c>
      <c r="C8" s="24">
        <v>14</v>
      </c>
      <c r="D8" s="21"/>
      <c r="E8" s="13"/>
      <c r="F8" s="13"/>
      <c r="G8" s="13">
        <v>1</v>
      </c>
      <c r="H8" s="13">
        <v>1</v>
      </c>
      <c r="I8" s="13"/>
      <c r="J8" s="13"/>
      <c r="K8" s="13"/>
      <c r="L8" s="13"/>
      <c r="M8" s="13"/>
      <c r="N8" s="13"/>
      <c r="O8" s="13">
        <v>3</v>
      </c>
      <c r="P8" s="13">
        <v>3</v>
      </c>
      <c r="Q8" s="13"/>
      <c r="R8" s="13">
        <v>2</v>
      </c>
      <c r="S8" s="13"/>
      <c r="T8" s="13"/>
      <c r="U8" s="13"/>
      <c r="V8" s="13"/>
      <c r="W8" s="13">
        <v>1</v>
      </c>
      <c r="X8" s="13"/>
      <c r="Y8" s="13"/>
      <c r="Z8" s="13"/>
      <c r="AA8" s="13">
        <v>1</v>
      </c>
      <c r="AB8" s="13"/>
      <c r="AC8" s="13">
        <v>2</v>
      </c>
      <c r="AD8" s="13"/>
      <c r="AE8" s="13"/>
      <c r="AF8" s="13"/>
      <c r="AG8" s="13"/>
      <c r="AH8" s="13"/>
      <c r="AI8" s="13"/>
      <c r="AJ8" s="13"/>
      <c r="AK8" s="17">
        <v>12</v>
      </c>
      <c r="AL8" s="13">
        <v>27</v>
      </c>
    </row>
    <row r="9" spans="1:38" ht="15" customHeight="1">
      <c r="A9" s="5"/>
      <c r="B9" s="6">
        <v>2</v>
      </c>
      <c r="C9" s="24">
        <v>11</v>
      </c>
      <c r="D9" s="21">
        <v>1</v>
      </c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1</v>
      </c>
      <c r="P9" s="13">
        <v>5</v>
      </c>
      <c r="Q9" s="13"/>
      <c r="R9" s="13">
        <v>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>
        <v>1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9</v>
      </c>
      <c r="D10" s="21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4</v>
      </c>
      <c r="AG10" s="13"/>
      <c r="AH10" s="13"/>
      <c r="AI10" s="13">
        <v>1</v>
      </c>
      <c r="AJ10" s="13"/>
      <c r="AK10" s="17" t="s">
        <v>54</v>
      </c>
      <c r="AL10" s="13">
        <v>2</v>
      </c>
    </row>
    <row r="11" spans="1:38" ht="15" customHeight="1">
      <c r="A11" s="5"/>
      <c r="B11" s="7" t="s">
        <v>29</v>
      </c>
      <c r="C11" s="24">
        <v>48</v>
      </c>
      <c r="D11" s="21">
        <v>1</v>
      </c>
      <c r="E11" s="13"/>
      <c r="F11" s="13">
        <v>1</v>
      </c>
      <c r="G11" s="13">
        <v>3</v>
      </c>
      <c r="H11" s="13">
        <v>9</v>
      </c>
      <c r="I11" s="13"/>
      <c r="J11" s="13"/>
      <c r="K11" s="13"/>
      <c r="L11" s="13"/>
      <c r="M11" s="13"/>
      <c r="N11" s="13"/>
      <c r="O11" s="13">
        <v>4</v>
      </c>
      <c r="P11" s="13">
        <v>12</v>
      </c>
      <c r="Q11" s="13"/>
      <c r="R11" s="13">
        <v>4</v>
      </c>
      <c r="S11" s="13"/>
      <c r="T11" s="13"/>
      <c r="U11" s="13"/>
      <c r="V11" s="13"/>
      <c r="W11" s="13">
        <v>2</v>
      </c>
      <c r="X11" s="13"/>
      <c r="Y11" s="13"/>
      <c r="Z11" s="13"/>
      <c r="AA11" s="13">
        <v>2</v>
      </c>
      <c r="AB11" s="13"/>
      <c r="AC11" s="13">
        <v>2</v>
      </c>
      <c r="AD11" s="13"/>
      <c r="AE11" s="13"/>
      <c r="AF11" s="13">
        <v>5</v>
      </c>
      <c r="AG11" s="13">
        <v>1</v>
      </c>
      <c r="AH11" s="13"/>
      <c r="AI11" s="13">
        <v>1</v>
      </c>
      <c r="AJ11" s="13">
        <v>1</v>
      </c>
      <c r="AK11" s="17" t="s">
        <v>26</v>
      </c>
      <c r="AL11" s="13">
        <v>30</v>
      </c>
    </row>
    <row r="12" spans="1:38" s="10" customFormat="1" ht="15" customHeight="1">
      <c r="A12" s="8" t="s">
        <v>30</v>
      </c>
      <c r="B12" s="9"/>
      <c r="C12" s="25">
        <v>2.8125</v>
      </c>
      <c r="D12" s="22">
        <v>2</v>
      </c>
      <c r="E12" s="14"/>
      <c r="F12" s="14">
        <v>4</v>
      </c>
      <c r="G12" s="14">
        <v>4</v>
      </c>
      <c r="H12" s="14">
        <v>3</v>
      </c>
      <c r="I12" s="14"/>
      <c r="J12" s="14"/>
      <c r="K12" s="14"/>
      <c r="L12" s="14"/>
      <c r="M12" s="14"/>
      <c r="N12" s="14"/>
      <c r="O12" s="14">
        <v>2.75</v>
      </c>
      <c r="P12" s="14">
        <v>2.916667</v>
      </c>
      <c r="Q12" s="14"/>
      <c r="R12" s="14">
        <v>2.25</v>
      </c>
      <c r="S12" s="14"/>
      <c r="T12" s="14"/>
      <c r="U12" s="14"/>
      <c r="V12" s="14"/>
      <c r="W12" s="14">
        <v>3.5</v>
      </c>
      <c r="X12" s="14"/>
      <c r="Y12" s="14"/>
      <c r="Z12" s="14"/>
      <c r="AA12" s="14">
        <v>4</v>
      </c>
      <c r="AB12" s="14"/>
      <c r="AC12" s="14">
        <v>3</v>
      </c>
      <c r="AD12" s="14"/>
      <c r="AE12" s="14"/>
      <c r="AF12" s="14">
        <v>1.8</v>
      </c>
      <c r="AG12" s="14">
        <v>2</v>
      </c>
      <c r="AH12" s="14"/>
      <c r="AI12" s="14">
        <v>1</v>
      </c>
      <c r="AJ12" s="14">
        <v>2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/>
      <c r="AJ16" s="13"/>
      <c r="AK16" s="17" t="s">
        <v>25</v>
      </c>
      <c r="AL16" s="13"/>
    </row>
    <row r="17" spans="1:38" ht="15" customHeight="1">
      <c r="A17" s="5"/>
      <c r="B17" s="6">
        <v>1</v>
      </c>
      <c r="C17" s="24">
        <v>2</v>
      </c>
      <c r="D17" s="21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54</v>
      </c>
      <c r="AL17" s="13"/>
    </row>
    <row r="18" spans="1:38" ht="15" customHeight="1">
      <c r="A18" s="5"/>
      <c r="B18" s="7" t="s">
        <v>29</v>
      </c>
      <c r="C18" s="24">
        <v>5</v>
      </c>
      <c r="D18" s="21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2</v>
      </c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>
        <v>1</v>
      </c>
      <c r="AC18" s="13"/>
      <c r="AD18" s="13"/>
      <c r="AE18" s="13"/>
      <c r="AF18" s="13"/>
      <c r="AG18" s="13"/>
      <c r="AH18" s="13"/>
      <c r="AI18" s="13"/>
      <c r="AJ18" s="13"/>
      <c r="AK18" s="17" t="s">
        <v>26</v>
      </c>
      <c r="AL18" s="13">
        <v>3</v>
      </c>
    </row>
    <row r="19" spans="1:38" s="10" customFormat="1" ht="15" customHeight="1">
      <c r="A19" s="8" t="s">
        <v>30</v>
      </c>
      <c r="B19" s="9"/>
      <c r="C19" s="25">
        <v>2.2</v>
      </c>
      <c r="D19" s="22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3</v>
      </c>
      <c r="Q19" s="14"/>
      <c r="R19" s="14">
        <v>2</v>
      </c>
      <c r="S19" s="14"/>
      <c r="T19" s="14"/>
      <c r="U19" s="14"/>
      <c r="V19" s="14"/>
      <c r="W19" s="14"/>
      <c r="X19" s="14"/>
      <c r="Y19" s="14"/>
      <c r="Z19" s="14"/>
      <c r="AA19" s="14"/>
      <c r="AB19" s="14">
        <v>2</v>
      </c>
      <c r="AC19" s="14"/>
      <c r="AD19" s="14"/>
      <c r="AE19" s="14"/>
      <c r="AF19" s="14"/>
      <c r="AG19" s="14"/>
      <c r="AH19" s="14"/>
      <c r="AI19" s="14"/>
      <c r="AJ19" s="14"/>
      <c r="AK19" s="18"/>
      <c r="AL19" s="14"/>
    </row>
    <row r="20" spans="1:38" ht="15" customHeight="1">
      <c r="A20" s="4" t="s">
        <v>49</v>
      </c>
      <c r="B20" s="4">
        <v>5</v>
      </c>
      <c r="C20" s="24">
        <v>21</v>
      </c>
      <c r="D20" s="20"/>
      <c r="E20" s="12"/>
      <c r="F20" s="12"/>
      <c r="G20" s="12">
        <v>3</v>
      </c>
      <c r="H20" s="12">
        <v>5</v>
      </c>
      <c r="I20" s="12">
        <v>2</v>
      </c>
      <c r="J20" s="12">
        <v>2</v>
      </c>
      <c r="K20" s="12">
        <v>1</v>
      </c>
      <c r="L20" s="12"/>
      <c r="M20" s="12"/>
      <c r="N20" s="12">
        <v>1</v>
      </c>
      <c r="O20" s="12"/>
      <c r="P20" s="12">
        <v>2</v>
      </c>
      <c r="Q20" s="12"/>
      <c r="R20" s="12"/>
      <c r="S20" s="12"/>
      <c r="T20" s="12"/>
      <c r="U20" s="12"/>
      <c r="V20" s="12"/>
      <c r="W20" s="12"/>
      <c r="X20" s="12">
        <v>1</v>
      </c>
      <c r="Y20" s="12"/>
      <c r="Z20" s="12"/>
      <c r="AA20" s="12"/>
      <c r="AB20" s="12"/>
      <c r="AC20" s="12">
        <v>1</v>
      </c>
      <c r="AD20" s="12"/>
      <c r="AE20" s="12"/>
      <c r="AF20" s="12">
        <v>2</v>
      </c>
      <c r="AG20" s="12"/>
      <c r="AH20" s="12"/>
      <c r="AI20" s="12"/>
      <c r="AJ20" s="12">
        <v>1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40</v>
      </c>
      <c r="D21" s="21"/>
      <c r="E21" s="13"/>
      <c r="F21" s="13"/>
      <c r="G21" s="13">
        <v>2</v>
      </c>
      <c r="H21" s="13">
        <v>11</v>
      </c>
      <c r="I21" s="13">
        <v>1</v>
      </c>
      <c r="J21" s="13">
        <v>1</v>
      </c>
      <c r="K21" s="13">
        <v>2</v>
      </c>
      <c r="L21" s="13">
        <v>1</v>
      </c>
      <c r="M21" s="13">
        <v>2</v>
      </c>
      <c r="N21" s="13">
        <v>1</v>
      </c>
      <c r="O21" s="13">
        <v>1</v>
      </c>
      <c r="P21" s="13">
        <v>4</v>
      </c>
      <c r="Q21" s="13">
        <v>2</v>
      </c>
      <c r="R21" s="13">
        <v>2</v>
      </c>
      <c r="S21" s="13"/>
      <c r="T21" s="13"/>
      <c r="U21" s="13"/>
      <c r="V21" s="13"/>
      <c r="W21" s="13"/>
      <c r="X21" s="13"/>
      <c r="Y21" s="13"/>
      <c r="Z21" s="13"/>
      <c r="AA21" s="13"/>
      <c r="AB21" s="13">
        <v>1</v>
      </c>
      <c r="AC21" s="13">
        <v>4</v>
      </c>
      <c r="AD21" s="13"/>
      <c r="AE21" s="13"/>
      <c r="AF21" s="13">
        <v>1</v>
      </c>
      <c r="AG21" s="13">
        <v>1</v>
      </c>
      <c r="AH21" s="13"/>
      <c r="AI21" s="13">
        <v>3</v>
      </c>
      <c r="AJ21" s="13"/>
      <c r="AK21" s="17">
        <v>11</v>
      </c>
      <c r="AL21" s="13">
        <v>3</v>
      </c>
    </row>
    <row r="22" spans="1:38" ht="15" customHeight="1">
      <c r="A22" s="5"/>
      <c r="B22" s="6">
        <v>3</v>
      </c>
      <c r="C22" s="24">
        <v>31</v>
      </c>
      <c r="D22" s="21"/>
      <c r="E22" s="13"/>
      <c r="F22" s="13"/>
      <c r="G22" s="13">
        <v>4</v>
      </c>
      <c r="H22" s="13">
        <v>3</v>
      </c>
      <c r="I22" s="13">
        <v>3</v>
      </c>
      <c r="J22" s="13">
        <v>1</v>
      </c>
      <c r="K22" s="13"/>
      <c r="L22" s="13"/>
      <c r="M22" s="13"/>
      <c r="N22" s="13"/>
      <c r="O22" s="13"/>
      <c r="P22" s="13">
        <v>4</v>
      </c>
      <c r="Q22" s="13"/>
      <c r="R22" s="13">
        <v>2</v>
      </c>
      <c r="S22" s="13">
        <v>2</v>
      </c>
      <c r="T22" s="13"/>
      <c r="U22" s="13"/>
      <c r="V22" s="13"/>
      <c r="W22" s="13"/>
      <c r="X22" s="13"/>
      <c r="Y22" s="13"/>
      <c r="Z22" s="13"/>
      <c r="AA22" s="13"/>
      <c r="AB22" s="13"/>
      <c r="AC22" s="13">
        <v>3</v>
      </c>
      <c r="AD22" s="13"/>
      <c r="AE22" s="13"/>
      <c r="AF22" s="13">
        <v>2</v>
      </c>
      <c r="AG22" s="13">
        <v>4</v>
      </c>
      <c r="AH22" s="13"/>
      <c r="AI22" s="13">
        <v>2</v>
      </c>
      <c r="AJ22" s="13">
        <v>1</v>
      </c>
      <c r="AK22" s="17">
        <v>12</v>
      </c>
      <c r="AL22" s="13">
        <v>81</v>
      </c>
    </row>
    <row r="23" spans="1:38" ht="15" customHeight="1">
      <c r="A23" s="5"/>
      <c r="B23" s="6">
        <v>2</v>
      </c>
      <c r="C23" s="24">
        <v>30</v>
      </c>
      <c r="D23" s="21"/>
      <c r="E23" s="13">
        <v>1</v>
      </c>
      <c r="F23" s="13"/>
      <c r="G23" s="13">
        <v>4</v>
      </c>
      <c r="H23" s="13">
        <v>4</v>
      </c>
      <c r="I23" s="13"/>
      <c r="J23" s="13"/>
      <c r="K23" s="13"/>
      <c r="L23" s="13"/>
      <c r="M23" s="13"/>
      <c r="N23" s="13"/>
      <c r="O23" s="13">
        <v>2</v>
      </c>
      <c r="P23" s="13">
        <v>10</v>
      </c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>
        <v>3</v>
      </c>
      <c r="AD23" s="13"/>
      <c r="AE23" s="13"/>
      <c r="AF23" s="13">
        <v>1</v>
      </c>
      <c r="AG23" s="13">
        <v>1</v>
      </c>
      <c r="AH23" s="13"/>
      <c r="AI23" s="13">
        <v>1</v>
      </c>
      <c r="AJ23" s="13">
        <v>2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33</v>
      </c>
      <c r="D24" s="21"/>
      <c r="E24" s="13"/>
      <c r="F24" s="13"/>
      <c r="G24" s="13">
        <v>3</v>
      </c>
      <c r="H24" s="13">
        <v>5</v>
      </c>
      <c r="I24" s="13">
        <v>1</v>
      </c>
      <c r="J24" s="13">
        <v>1</v>
      </c>
      <c r="K24" s="13"/>
      <c r="L24" s="13"/>
      <c r="M24" s="13"/>
      <c r="N24" s="13"/>
      <c r="O24" s="13">
        <v>1</v>
      </c>
      <c r="P24" s="13">
        <v>4</v>
      </c>
      <c r="Q24" s="13">
        <v>1</v>
      </c>
      <c r="R24" s="13">
        <v>1</v>
      </c>
      <c r="S24" s="13">
        <v>3</v>
      </c>
      <c r="T24" s="13"/>
      <c r="U24" s="13"/>
      <c r="V24" s="13"/>
      <c r="W24" s="13"/>
      <c r="X24" s="13"/>
      <c r="Y24" s="13"/>
      <c r="Z24" s="13"/>
      <c r="AA24" s="13"/>
      <c r="AB24" s="13"/>
      <c r="AC24" s="13">
        <v>4</v>
      </c>
      <c r="AD24" s="13"/>
      <c r="AE24" s="13"/>
      <c r="AF24" s="13">
        <v>4</v>
      </c>
      <c r="AG24" s="13">
        <v>1</v>
      </c>
      <c r="AH24" s="13"/>
      <c r="AI24" s="13">
        <v>2</v>
      </c>
      <c r="AJ24" s="13">
        <v>2</v>
      </c>
      <c r="AK24" s="17" t="s">
        <v>54</v>
      </c>
      <c r="AL24" s="13">
        <v>1</v>
      </c>
    </row>
    <row r="25" spans="1:38" ht="15" customHeight="1">
      <c r="A25" s="5"/>
      <c r="B25" s="7" t="s">
        <v>29</v>
      </c>
      <c r="C25" s="24">
        <v>155</v>
      </c>
      <c r="D25" s="21"/>
      <c r="E25" s="13">
        <v>1</v>
      </c>
      <c r="F25" s="13"/>
      <c r="G25" s="13">
        <v>16</v>
      </c>
      <c r="H25" s="13">
        <v>28</v>
      </c>
      <c r="I25" s="13">
        <v>7</v>
      </c>
      <c r="J25" s="13">
        <v>5</v>
      </c>
      <c r="K25" s="13">
        <v>3</v>
      </c>
      <c r="L25" s="13">
        <v>1</v>
      </c>
      <c r="M25" s="13">
        <v>2</v>
      </c>
      <c r="N25" s="13">
        <v>2</v>
      </c>
      <c r="O25" s="13">
        <v>4</v>
      </c>
      <c r="P25" s="13">
        <v>24</v>
      </c>
      <c r="Q25" s="13">
        <v>3</v>
      </c>
      <c r="R25" s="13">
        <v>5</v>
      </c>
      <c r="S25" s="13">
        <v>5</v>
      </c>
      <c r="T25" s="13"/>
      <c r="U25" s="13"/>
      <c r="V25" s="13"/>
      <c r="W25" s="13">
        <v>1</v>
      </c>
      <c r="X25" s="13">
        <v>1</v>
      </c>
      <c r="Y25" s="13"/>
      <c r="Z25" s="13"/>
      <c r="AA25" s="13"/>
      <c r="AB25" s="13">
        <v>1</v>
      </c>
      <c r="AC25" s="13">
        <v>15</v>
      </c>
      <c r="AD25" s="13"/>
      <c r="AE25" s="13"/>
      <c r="AF25" s="13">
        <v>10</v>
      </c>
      <c r="AG25" s="13">
        <v>7</v>
      </c>
      <c r="AH25" s="13"/>
      <c r="AI25" s="13">
        <v>8</v>
      </c>
      <c r="AJ25" s="13">
        <v>6</v>
      </c>
      <c r="AK25" s="17" t="s">
        <v>26</v>
      </c>
      <c r="AL25" s="13">
        <v>85</v>
      </c>
    </row>
    <row r="26" spans="1:38" s="10" customFormat="1" ht="15" customHeight="1">
      <c r="A26" s="8" t="s">
        <v>30</v>
      </c>
      <c r="B26" s="9"/>
      <c r="C26" s="25">
        <v>2.9096774193548387</v>
      </c>
      <c r="D26" s="22"/>
      <c r="E26" s="14">
        <v>2</v>
      </c>
      <c r="F26" s="14"/>
      <c r="G26" s="14">
        <v>2.875</v>
      </c>
      <c r="H26" s="14">
        <v>3.25</v>
      </c>
      <c r="I26" s="14">
        <v>3.428571</v>
      </c>
      <c r="J26" s="14">
        <v>3.6</v>
      </c>
      <c r="K26" s="14">
        <v>4.333333</v>
      </c>
      <c r="L26" s="14">
        <v>4</v>
      </c>
      <c r="M26" s="14">
        <v>4</v>
      </c>
      <c r="N26" s="14">
        <v>4.5</v>
      </c>
      <c r="O26" s="14">
        <v>2.25</v>
      </c>
      <c r="P26" s="14">
        <v>2.583333</v>
      </c>
      <c r="Q26" s="14">
        <v>3</v>
      </c>
      <c r="R26" s="14">
        <v>3</v>
      </c>
      <c r="S26" s="14">
        <v>1.8</v>
      </c>
      <c r="T26" s="14"/>
      <c r="U26" s="14"/>
      <c r="V26" s="14"/>
      <c r="W26" s="14">
        <v>2</v>
      </c>
      <c r="X26" s="14">
        <v>5</v>
      </c>
      <c r="Y26" s="14"/>
      <c r="Z26" s="14"/>
      <c r="AA26" s="14"/>
      <c r="AB26" s="14">
        <v>4</v>
      </c>
      <c r="AC26" s="14">
        <v>2.666667</v>
      </c>
      <c r="AD26" s="14"/>
      <c r="AE26" s="14"/>
      <c r="AF26" s="14">
        <v>2.6</v>
      </c>
      <c r="AG26" s="14">
        <v>2.714286</v>
      </c>
      <c r="AH26" s="14"/>
      <c r="AI26" s="14">
        <v>2.75</v>
      </c>
      <c r="AJ26" s="14">
        <v>2.333333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>
        <v>1</v>
      </c>
      <c r="R27" s="12"/>
      <c r="S27" s="12">
        <v>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24</v>
      </c>
      <c r="AL27" s="12"/>
    </row>
    <row r="28" spans="1:38" ht="15" customHeight="1">
      <c r="A28" s="5"/>
      <c r="B28" s="6">
        <v>4</v>
      </c>
      <c r="C28" s="24">
        <v>13</v>
      </c>
      <c r="D28" s="21">
        <v>2</v>
      </c>
      <c r="E28" s="13"/>
      <c r="F28" s="13"/>
      <c r="G28" s="13">
        <v>1</v>
      </c>
      <c r="H28" s="13">
        <v>2</v>
      </c>
      <c r="I28" s="13"/>
      <c r="J28" s="13"/>
      <c r="K28" s="13"/>
      <c r="L28" s="13"/>
      <c r="M28" s="13">
        <v>1</v>
      </c>
      <c r="N28" s="13">
        <v>2</v>
      </c>
      <c r="O28" s="13"/>
      <c r="P28" s="13">
        <v>4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>
        <v>1</v>
      </c>
      <c r="AH28" s="13"/>
      <c r="AI28" s="13"/>
      <c r="AJ28" s="13"/>
      <c r="AK28" s="17">
        <v>11</v>
      </c>
      <c r="AL28" s="13">
        <v>3</v>
      </c>
    </row>
    <row r="29" spans="1:38" ht="15" customHeight="1">
      <c r="A29" s="5"/>
      <c r="B29" s="6">
        <v>3</v>
      </c>
      <c r="C29" s="24">
        <v>19</v>
      </c>
      <c r="D29" s="21">
        <v>1</v>
      </c>
      <c r="E29" s="13"/>
      <c r="F29" s="13"/>
      <c r="G29" s="13"/>
      <c r="H29" s="13">
        <v>3</v>
      </c>
      <c r="I29" s="13"/>
      <c r="J29" s="13"/>
      <c r="K29" s="13"/>
      <c r="L29" s="13"/>
      <c r="M29" s="13">
        <v>1</v>
      </c>
      <c r="N29" s="13"/>
      <c r="O29" s="13">
        <v>1</v>
      </c>
      <c r="P29" s="13">
        <v>6</v>
      </c>
      <c r="Q29" s="13"/>
      <c r="R29" s="13"/>
      <c r="S29" s="13">
        <v>1</v>
      </c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>
        <v>2</v>
      </c>
      <c r="AG29" s="13">
        <v>3</v>
      </c>
      <c r="AH29" s="13"/>
      <c r="AI29" s="13"/>
      <c r="AJ29" s="13"/>
      <c r="AK29" s="17">
        <v>12</v>
      </c>
      <c r="AL29" s="13">
        <v>82</v>
      </c>
    </row>
    <row r="30" spans="1:38" ht="15" customHeight="1">
      <c r="A30" s="5"/>
      <c r="B30" s="6">
        <v>2</v>
      </c>
      <c r="C30" s="24">
        <v>41</v>
      </c>
      <c r="D30" s="21"/>
      <c r="E30" s="13"/>
      <c r="F30" s="13"/>
      <c r="G30" s="13">
        <v>2</v>
      </c>
      <c r="H30" s="13">
        <v>3</v>
      </c>
      <c r="I30" s="13"/>
      <c r="J30" s="13">
        <v>1</v>
      </c>
      <c r="K30" s="13"/>
      <c r="L30" s="13"/>
      <c r="M30" s="13"/>
      <c r="N30" s="13">
        <v>1</v>
      </c>
      <c r="O30" s="13">
        <v>1</v>
      </c>
      <c r="P30" s="13">
        <v>16</v>
      </c>
      <c r="Q30" s="13"/>
      <c r="R30" s="13">
        <v>1</v>
      </c>
      <c r="S30" s="13">
        <v>4</v>
      </c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>
        <v>4</v>
      </c>
      <c r="AG30" s="13">
        <v>1</v>
      </c>
      <c r="AH30" s="13"/>
      <c r="AI30" s="13"/>
      <c r="AJ30" s="13">
        <v>5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57</v>
      </c>
      <c r="D31" s="21"/>
      <c r="E31" s="13">
        <v>1</v>
      </c>
      <c r="F31" s="13"/>
      <c r="G31" s="13">
        <v>7</v>
      </c>
      <c r="H31" s="13">
        <v>13</v>
      </c>
      <c r="I31" s="13"/>
      <c r="J31" s="13">
        <v>3</v>
      </c>
      <c r="K31" s="13"/>
      <c r="L31" s="13">
        <v>1</v>
      </c>
      <c r="M31" s="13"/>
      <c r="N31" s="13"/>
      <c r="O31" s="13"/>
      <c r="P31" s="13">
        <v>6</v>
      </c>
      <c r="Q31" s="13">
        <v>2</v>
      </c>
      <c r="R31" s="13">
        <v>1</v>
      </c>
      <c r="S31" s="13">
        <v>1</v>
      </c>
      <c r="T31" s="13"/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>
        <v>15</v>
      </c>
      <c r="AG31" s="13">
        <v>3</v>
      </c>
      <c r="AH31" s="13"/>
      <c r="AI31" s="13"/>
      <c r="AJ31" s="13">
        <v>3</v>
      </c>
      <c r="AK31" s="17" t="s">
        <v>54</v>
      </c>
      <c r="AL31" s="13">
        <v>2</v>
      </c>
    </row>
    <row r="32" spans="1:38" ht="15" customHeight="1">
      <c r="A32" s="5"/>
      <c r="B32" s="7" t="s">
        <v>29</v>
      </c>
      <c r="C32" s="24">
        <v>133</v>
      </c>
      <c r="D32" s="21">
        <v>3</v>
      </c>
      <c r="E32" s="13">
        <v>1</v>
      </c>
      <c r="F32" s="13"/>
      <c r="G32" s="13">
        <v>10</v>
      </c>
      <c r="H32" s="13">
        <v>21</v>
      </c>
      <c r="I32" s="13"/>
      <c r="J32" s="13">
        <v>4</v>
      </c>
      <c r="K32" s="13"/>
      <c r="L32" s="13">
        <v>1</v>
      </c>
      <c r="M32" s="13">
        <v>3</v>
      </c>
      <c r="N32" s="13">
        <v>3</v>
      </c>
      <c r="O32" s="13">
        <v>2</v>
      </c>
      <c r="P32" s="13">
        <v>32</v>
      </c>
      <c r="Q32" s="13">
        <v>3</v>
      </c>
      <c r="R32" s="13">
        <v>2</v>
      </c>
      <c r="S32" s="13">
        <v>7</v>
      </c>
      <c r="T32" s="13"/>
      <c r="U32" s="13"/>
      <c r="V32" s="13"/>
      <c r="W32" s="13">
        <v>3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>
        <v>21</v>
      </c>
      <c r="AG32" s="13">
        <v>8</v>
      </c>
      <c r="AH32" s="13"/>
      <c r="AI32" s="13"/>
      <c r="AJ32" s="13">
        <v>8</v>
      </c>
      <c r="AK32" s="17" t="s">
        <v>26</v>
      </c>
      <c r="AL32" s="13">
        <v>87</v>
      </c>
    </row>
    <row r="33" spans="1:38" s="10" customFormat="1" ht="15" customHeight="1">
      <c r="A33" s="8" t="s">
        <v>30</v>
      </c>
      <c r="B33" s="9"/>
      <c r="C33" s="25">
        <v>1.9774436090225564</v>
      </c>
      <c r="D33" s="22">
        <v>3.666667</v>
      </c>
      <c r="E33" s="14">
        <v>1</v>
      </c>
      <c r="F33" s="14"/>
      <c r="G33" s="14">
        <v>1.5</v>
      </c>
      <c r="H33" s="14">
        <v>1.714286</v>
      </c>
      <c r="I33" s="14"/>
      <c r="J33" s="14">
        <v>1.25</v>
      </c>
      <c r="K33" s="14"/>
      <c r="L33" s="14">
        <v>1</v>
      </c>
      <c r="M33" s="14">
        <v>4</v>
      </c>
      <c r="N33" s="14">
        <v>3.333333</v>
      </c>
      <c r="O33" s="14">
        <v>2.5</v>
      </c>
      <c r="P33" s="14">
        <v>2.25</v>
      </c>
      <c r="Q33" s="14">
        <v>2.333333</v>
      </c>
      <c r="R33" s="14">
        <v>1.5</v>
      </c>
      <c r="S33" s="14">
        <v>2.428571</v>
      </c>
      <c r="T33" s="14"/>
      <c r="U33" s="14"/>
      <c r="V33" s="14"/>
      <c r="W33" s="14">
        <v>2.333333</v>
      </c>
      <c r="X33" s="14"/>
      <c r="Y33" s="14"/>
      <c r="Z33" s="14"/>
      <c r="AA33" s="14"/>
      <c r="AB33" s="14"/>
      <c r="AC33" s="14">
        <v>1</v>
      </c>
      <c r="AD33" s="14"/>
      <c r="AE33" s="14"/>
      <c r="AF33" s="14">
        <v>1.380952</v>
      </c>
      <c r="AG33" s="14">
        <v>2.25</v>
      </c>
      <c r="AH33" s="14"/>
      <c r="AI33" s="14"/>
      <c r="AJ33" s="14">
        <v>1.625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4</v>
      </c>
      <c r="D34" s="20"/>
      <c r="E34" s="12"/>
      <c r="F34" s="12"/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2</v>
      </c>
      <c r="D35" s="21"/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>
        <v>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5</v>
      </c>
    </row>
    <row r="37" spans="1:38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25</v>
      </c>
      <c r="AL37" s="13"/>
    </row>
    <row r="38" spans="1:38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54</v>
      </c>
      <c r="AL38" s="13"/>
    </row>
    <row r="39" spans="1:38" ht="15" customHeight="1">
      <c r="A39" s="5"/>
      <c r="B39" s="7" t="s">
        <v>29</v>
      </c>
      <c r="C39" s="24">
        <v>9</v>
      </c>
      <c r="D39" s="21"/>
      <c r="E39" s="13">
        <v>1</v>
      </c>
      <c r="F39" s="13"/>
      <c r="G39" s="13">
        <v>2</v>
      </c>
      <c r="H39" s="13">
        <v>1</v>
      </c>
      <c r="I39" s="13">
        <v>1</v>
      </c>
      <c r="J39" s="13"/>
      <c r="K39" s="13"/>
      <c r="L39" s="13"/>
      <c r="M39" s="13"/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1</v>
      </c>
      <c r="AD39" s="13"/>
      <c r="AE39" s="13"/>
      <c r="AF39" s="13"/>
      <c r="AG39" s="13">
        <v>2</v>
      </c>
      <c r="AH39" s="13"/>
      <c r="AI39" s="13"/>
      <c r="AJ39" s="13"/>
      <c r="AK39" s="17" t="s">
        <v>26</v>
      </c>
      <c r="AL39" s="13">
        <v>5</v>
      </c>
    </row>
    <row r="40" spans="1:38" s="10" customFormat="1" ht="15" customHeight="1">
      <c r="A40" s="8" t="s">
        <v>30</v>
      </c>
      <c r="B40" s="9"/>
      <c r="C40" s="25">
        <v>3.888888888888889</v>
      </c>
      <c r="D40" s="22"/>
      <c r="E40" s="14">
        <v>4</v>
      </c>
      <c r="F40" s="14"/>
      <c r="G40" s="14">
        <v>4.5</v>
      </c>
      <c r="H40" s="14">
        <v>3</v>
      </c>
      <c r="I40" s="14">
        <v>5</v>
      </c>
      <c r="J40" s="14"/>
      <c r="K40" s="14"/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3</v>
      </c>
      <c r="AD40" s="14"/>
      <c r="AE40" s="14"/>
      <c r="AF40" s="14"/>
      <c r="AG40" s="14">
        <v>5</v>
      </c>
      <c r="AH40" s="14"/>
      <c r="AI40" s="14"/>
      <c r="AJ40" s="14"/>
      <c r="AK40" s="18"/>
      <c r="AL40" s="14"/>
    </row>
    <row r="41" spans="1:38" ht="15" customHeight="1">
      <c r="A41" s="4" t="s">
        <v>52</v>
      </c>
      <c r="B41" s="4">
        <v>5</v>
      </c>
      <c r="C41" s="24">
        <v>10</v>
      </c>
      <c r="D41" s="20"/>
      <c r="E41" s="12"/>
      <c r="F41" s="12"/>
      <c r="G41" s="12"/>
      <c r="H41" s="12"/>
      <c r="I41" s="12">
        <v>1</v>
      </c>
      <c r="J41" s="12"/>
      <c r="K41" s="12"/>
      <c r="L41" s="12">
        <v>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8</v>
      </c>
      <c r="AH41" s="12"/>
      <c r="AI41" s="12"/>
      <c r="AJ41" s="12"/>
      <c r="AK41" s="16" t="s">
        <v>24</v>
      </c>
      <c r="AL41" s="12">
        <v>1</v>
      </c>
    </row>
    <row r="42" spans="1:38" ht="15" customHeight="1">
      <c r="A42" s="5"/>
      <c r="B42" s="6">
        <v>4</v>
      </c>
      <c r="C42" s="24">
        <v>11</v>
      </c>
      <c r="D42" s="21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/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>
        <v>6</v>
      </c>
      <c r="AH42" s="13"/>
      <c r="AI42" s="13">
        <v>1</v>
      </c>
      <c r="AJ42" s="13"/>
      <c r="AK42" s="17">
        <v>11</v>
      </c>
      <c r="AL42" s="13">
        <v>3</v>
      </c>
    </row>
    <row r="43" spans="1:38" ht="15" customHeight="1">
      <c r="A43" s="5"/>
      <c r="B43" s="6">
        <v>3</v>
      </c>
      <c r="C43" s="24">
        <v>12</v>
      </c>
      <c r="D43" s="21"/>
      <c r="E43" s="13"/>
      <c r="F43" s="13"/>
      <c r="G43" s="13">
        <v>2</v>
      </c>
      <c r="H43" s="13"/>
      <c r="I43" s="13"/>
      <c r="J43" s="13"/>
      <c r="K43" s="13"/>
      <c r="L43" s="13"/>
      <c r="M43" s="13"/>
      <c r="N43" s="13"/>
      <c r="O43" s="13">
        <v>1</v>
      </c>
      <c r="P43" s="13">
        <v>2</v>
      </c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5</v>
      </c>
      <c r="AH43" s="13">
        <v>1</v>
      </c>
      <c r="AI43" s="13"/>
      <c r="AJ43" s="13"/>
      <c r="AK43" s="17">
        <v>12</v>
      </c>
      <c r="AL43" s="13">
        <v>54</v>
      </c>
    </row>
    <row r="44" spans="1:38" ht="15" customHeight="1">
      <c r="A44" s="5"/>
      <c r="B44" s="6">
        <v>2</v>
      </c>
      <c r="C44" s="24">
        <v>21</v>
      </c>
      <c r="D44" s="21"/>
      <c r="E44" s="13">
        <v>1</v>
      </c>
      <c r="F44" s="13"/>
      <c r="G44" s="13">
        <v>2</v>
      </c>
      <c r="H44" s="13">
        <v>3</v>
      </c>
      <c r="I44" s="13"/>
      <c r="J44" s="13"/>
      <c r="K44" s="13"/>
      <c r="L44" s="13"/>
      <c r="M44" s="13"/>
      <c r="N44" s="13"/>
      <c r="O44" s="13"/>
      <c r="P44" s="13">
        <v>7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>
        <v>2</v>
      </c>
      <c r="AG44" s="13">
        <v>1</v>
      </c>
      <c r="AH44" s="13"/>
      <c r="AI44" s="13">
        <v>1</v>
      </c>
      <c r="AJ44" s="13">
        <v>3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20</v>
      </c>
      <c r="D45" s="21"/>
      <c r="E45" s="13"/>
      <c r="F45" s="13"/>
      <c r="G45" s="13">
        <v>1</v>
      </c>
      <c r="H45" s="13">
        <v>1</v>
      </c>
      <c r="I45" s="13"/>
      <c r="J45" s="13">
        <v>1</v>
      </c>
      <c r="K45" s="13"/>
      <c r="L45" s="13"/>
      <c r="M45" s="13"/>
      <c r="N45" s="13"/>
      <c r="O45" s="13"/>
      <c r="P45" s="13">
        <v>4</v>
      </c>
      <c r="Q45" s="13">
        <v>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>
        <v>7</v>
      </c>
      <c r="AG45" s="13"/>
      <c r="AH45" s="13"/>
      <c r="AI45" s="13"/>
      <c r="AJ45" s="13">
        <v>3</v>
      </c>
      <c r="AK45" s="17" t="s">
        <v>54</v>
      </c>
      <c r="AL45" s="13">
        <v>2</v>
      </c>
    </row>
    <row r="46" spans="1:38" ht="15" customHeight="1">
      <c r="A46" s="5"/>
      <c r="B46" s="7" t="s">
        <v>29</v>
      </c>
      <c r="C46" s="24">
        <v>74</v>
      </c>
      <c r="D46" s="21"/>
      <c r="E46" s="13">
        <v>1</v>
      </c>
      <c r="F46" s="13"/>
      <c r="G46" s="13">
        <v>5</v>
      </c>
      <c r="H46" s="13">
        <v>5</v>
      </c>
      <c r="I46" s="13">
        <v>1</v>
      </c>
      <c r="J46" s="13">
        <v>1</v>
      </c>
      <c r="K46" s="13"/>
      <c r="L46" s="13">
        <v>1</v>
      </c>
      <c r="M46" s="13"/>
      <c r="N46" s="13"/>
      <c r="O46" s="13">
        <v>1</v>
      </c>
      <c r="P46" s="13">
        <v>15</v>
      </c>
      <c r="Q46" s="13">
        <v>2</v>
      </c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>
        <v>10</v>
      </c>
      <c r="AG46" s="13">
        <v>20</v>
      </c>
      <c r="AH46" s="13">
        <v>1</v>
      </c>
      <c r="AI46" s="13">
        <v>2</v>
      </c>
      <c r="AJ46" s="13">
        <v>6</v>
      </c>
      <c r="AK46" s="17" t="s">
        <v>26</v>
      </c>
      <c r="AL46" s="13">
        <v>60</v>
      </c>
    </row>
    <row r="47" spans="1:38" s="10" customFormat="1" ht="15" customHeight="1">
      <c r="A47" s="8" t="s">
        <v>30</v>
      </c>
      <c r="B47" s="9"/>
      <c r="C47" s="25">
        <v>2.5945945945945947</v>
      </c>
      <c r="D47" s="22"/>
      <c r="E47" s="14">
        <v>2</v>
      </c>
      <c r="F47" s="14"/>
      <c r="G47" s="14">
        <v>2.2</v>
      </c>
      <c r="H47" s="14">
        <v>2.2</v>
      </c>
      <c r="I47" s="14">
        <v>5</v>
      </c>
      <c r="J47" s="14">
        <v>1</v>
      </c>
      <c r="K47" s="14"/>
      <c r="L47" s="14">
        <v>5</v>
      </c>
      <c r="M47" s="14"/>
      <c r="N47" s="14"/>
      <c r="O47" s="14">
        <v>3</v>
      </c>
      <c r="P47" s="14">
        <v>2.133333</v>
      </c>
      <c r="Q47" s="14">
        <v>1</v>
      </c>
      <c r="R47" s="14">
        <v>3</v>
      </c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>
        <v>1.5</v>
      </c>
      <c r="AG47" s="14">
        <v>4.05</v>
      </c>
      <c r="AH47" s="14">
        <v>3</v>
      </c>
      <c r="AI47" s="14">
        <v>3</v>
      </c>
      <c r="AJ47" s="14">
        <v>1.5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26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25</v>
      </c>
      <c r="AH48" s="12"/>
      <c r="AI48" s="12"/>
      <c r="AJ48" s="12"/>
      <c r="AK48" s="16" t="s">
        <v>24</v>
      </c>
      <c r="AL48" s="12">
        <v>1</v>
      </c>
    </row>
    <row r="49" spans="1:38" ht="15" customHeight="1">
      <c r="A49" s="5"/>
      <c r="B49" s="6">
        <v>4</v>
      </c>
      <c r="C49" s="24">
        <v>10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>
        <v>1</v>
      </c>
      <c r="Q49" s="13"/>
      <c r="R49" s="13"/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6</v>
      </c>
      <c r="AH49" s="13">
        <v>1</v>
      </c>
      <c r="AI49" s="13"/>
      <c r="AJ49" s="13"/>
      <c r="AK49" s="17">
        <v>11</v>
      </c>
      <c r="AL49" s="13">
        <v>4</v>
      </c>
    </row>
    <row r="50" spans="1:38" ht="15" customHeight="1">
      <c r="A50" s="5"/>
      <c r="B50" s="6">
        <v>3</v>
      </c>
      <c r="C50" s="24">
        <v>14</v>
      </c>
      <c r="D50" s="21"/>
      <c r="E50" s="13"/>
      <c r="F50" s="13"/>
      <c r="G50" s="13">
        <v>2</v>
      </c>
      <c r="H50" s="13">
        <v>3</v>
      </c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>
        <v>1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4</v>
      </c>
      <c r="AH50" s="13">
        <v>1</v>
      </c>
      <c r="AI50" s="13">
        <v>1</v>
      </c>
      <c r="AJ50" s="13">
        <v>1</v>
      </c>
      <c r="AK50" s="17">
        <v>12</v>
      </c>
      <c r="AL50" s="13">
        <v>49</v>
      </c>
    </row>
    <row r="51" spans="1:38" ht="15" customHeight="1">
      <c r="A51" s="5"/>
      <c r="B51" s="6">
        <v>2</v>
      </c>
      <c r="C51" s="24">
        <v>14</v>
      </c>
      <c r="D51" s="21"/>
      <c r="E51" s="13">
        <v>1</v>
      </c>
      <c r="F51" s="13"/>
      <c r="G51" s="13">
        <v>1</v>
      </c>
      <c r="H51" s="13">
        <v>3</v>
      </c>
      <c r="I51" s="13"/>
      <c r="J51" s="13">
        <v>1</v>
      </c>
      <c r="K51" s="13"/>
      <c r="L51" s="13"/>
      <c r="M51" s="13"/>
      <c r="N51" s="13"/>
      <c r="O51" s="13"/>
      <c r="P51" s="13">
        <v>5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>
        <v>1</v>
      </c>
      <c r="AH51" s="13"/>
      <c r="AI51" s="13"/>
      <c r="AJ51" s="13">
        <v>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6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>
        <v>1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4</v>
      </c>
      <c r="AG52" s="13"/>
      <c r="AH52" s="13"/>
      <c r="AI52" s="13"/>
      <c r="AJ52" s="13"/>
      <c r="AK52" s="17" t="s">
        <v>54</v>
      </c>
      <c r="AL52" s="13">
        <v>2</v>
      </c>
    </row>
    <row r="53" spans="1:38" ht="15" customHeight="1">
      <c r="A53" s="5"/>
      <c r="B53" s="7" t="s">
        <v>29</v>
      </c>
      <c r="C53" s="24">
        <v>70</v>
      </c>
      <c r="D53" s="21"/>
      <c r="E53" s="13">
        <v>1</v>
      </c>
      <c r="F53" s="13"/>
      <c r="G53" s="13">
        <v>3</v>
      </c>
      <c r="H53" s="13">
        <v>7</v>
      </c>
      <c r="I53" s="13"/>
      <c r="J53" s="13">
        <v>1</v>
      </c>
      <c r="K53" s="13"/>
      <c r="L53" s="13"/>
      <c r="M53" s="13"/>
      <c r="N53" s="13"/>
      <c r="O53" s="13"/>
      <c r="P53" s="13">
        <v>8</v>
      </c>
      <c r="Q53" s="13"/>
      <c r="R53" s="13">
        <v>2</v>
      </c>
      <c r="S53" s="13">
        <v>2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5</v>
      </c>
      <c r="AG53" s="13">
        <v>36</v>
      </c>
      <c r="AH53" s="13">
        <v>2</v>
      </c>
      <c r="AI53" s="13">
        <v>1</v>
      </c>
      <c r="AJ53" s="13">
        <v>2</v>
      </c>
      <c r="AK53" s="17" t="s">
        <v>26</v>
      </c>
      <c r="AL53" s="13">
        <v>56</v>
      </c>
    </row>
    <row r="54" spans="1:38" s="10" customFormat="1" ht="15" customHeight="1">
      <c r="A54" s="8" t="s">
        <v>30</v>
      </c>
      <c r="B54" s="9"/>
      <c r="C54" s="25">
        <v>3.5142857142857142</v>
      </c>
      <c r="D54" s="22"/>
      <c r="E54" s="14">
        <v>2</v>
      </c>
      <c r="F54" s="14"/>
      <c r="G54" s="14">
        <v>2.666667</v>
      </c>
      <c r="H54" s="14">
        <v>2.714286</v>
      </c>
      <c r="I54" s="14"/>
      <c r="J54" s="14">
        <v>2</v>
      </c>
      <c r="K54" s="14"/>
      <c r="L54" s="14"/>
      <c r="M54" s="14"/>
      <c r="N54" s="14"/>
      <c r="O54" s="14"/>
      <c r="P54" s="14">
        <v>2.25</v>
      </c>
      <c r="Q54" s="14"/>
      <c r="R54" s="14">
        <v>2</v>
      </c>
      <c r="S54" s="14">
        <v>4.5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>
        <v>1.2</v>
      </c>
      <c r="AG54" s="14">
        <v>4.527778</v>
      </c>
      <c r="AH54" s="14">
        <v>3.5</v>
      </c>
      <c r="AI54" s="14">
        <v>3</v>
      </c>
      <c r="AJ54" s="14">
        <v>2.5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19</v>
      </c>
      <c r="D55" s="20"/>
      <c r="E55" s="12">
        <v>1</v>
      </c>
      <c r="F55" s="12"/>
      <c r="G55" s="12">
        <v>3</v>
      </c>
      <c r="H55" s="12">
        <v>1</v>
      </c>
      <c r="I55" s="12">
        <v>2</v>
      </c>
      <c r="J55" s="12">
        <v>1</v>
      </c>
      <c r="K55" s="12"/>
      <c r="L55" s="12"/>
      <c r="M55" s="12"/>
      <c r="N55" s="12"/>
      <c r="O55" s="12"/>
      <c r="P55" s="12">
        <v>3</v>
      </c>
      <c r="Q55" s="12"/>
      <c r="R55" s="12">
        <v>2</v>
      </c>
      <c r="S55" s="12">
        <v>2</v>
      </c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/>
      <c r="AD55" s="12"/>
      <c r="AE55" s="12"/>
      <c r="AF55" s="12">
        <v>2</v>
      </c>
      <c r="AG55" s="12">
        <v>1</v>
      </c>
      <c r="AH55" s="12"/>
      <c r="AI55" s="12"/>
      <c r="AJ55" s="12"/>
      <c r="AK55" s="16" t="s">
        <v>24</v>
      </c>
      <c r="AL55" s="12"/>
    </row>
    <row r="56" spans="1:38" ht="15" customHeight="1">
      <c r="A56" s="5"/>
      <c r="B56" s="6">
        <v>4</v>
      </c>
      <c r="C56" s="24">
        <v>23</v>
      </c>
      <c r="D56" s="21">
        <v>1</v>
      </c>
      <c r="E56" s="13"/>
      <c r="F56" s="13"/>
      <c r="G56" s="13">
        <v>2</v>
      </c>
      <c r="H56" s="13">
        <v>4</v>
      </c>
      <c r="I56" s="13"/>
      <c r="J56" s="13">
        <v>1</v>
      </c>
      <c r="K56" s="13"/>
      <c r="L56" s="13"/>
      <c r="M56" s="13">
        <v>1</v>
      </c>
      <c r="N56" s="13"/>
      <c r="O56" s="13"/>
      <c r="P56" s="13">
        <v>6</v>
      </c>
      <c r="Q56" s="13"/>
      <c r="R56" s="13">
        <v>2</v>
      </c>
      <c r="S56" s="13">
        <v>1</v>
      </c>
      <c r="T56" s="13">
        <v>1</v>
      </c>
      <c r="U56" s="13"/>
      <c r="V56" s="13"/>
      <c r="W56" s="13">
        <v>1</v>
      </c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>
        <v>1</v>
      </c>
      <c r="AH56" s="13"/>
      <c r="AI56" s="13">
        <v>1</v>
      </c>
      <c r="AJ56" s="13"/>
      <c r="AK56" s="17">
        <v>11</v>
      </c>
      <c r="AL56" s="13">
        <v>2</v>
      </c>
    </row>
    <row r="57" spans="1:38" ht="15" customHeight="1">
      <c r="A57" s="5"/>
      <c r="B57" s="6">
        <v>3</v>
      </c>
      <c r="C57" s="24">
        <v>24</v>
      </c>
      <c r="D57" s="21"/>
      <c r="E57" s="13"/>
      <c r="F57" s="13"/>
      <c r="G57" s="13">
        <v>1</v>
      </c>
      <c r="H57" s="13">
        <v>1</v>
      </c>
      <c r="I57" s="13"/>
      <c r="J57" s="13"/>
      <c r="K57" s="13"/>
      <c r="L57" s="13"/>
      <c r="M57" s="13"/>
      <c r="N57" s="13"/>
      <c r="O57" s="13">
        <v>1</v>
      </c>
      <c r="P57" s="13">
        <v>6</v>
      </c>
      <c r="Q57" s="13"/>
      <c r="R57" s="13">
        <v>2</v>
      </c>
      <c r="S57" s="13">
        <v>4</v>
      </c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>
        <v>2</v>
      </c>
      <c r="AG57" s="13">
        <v>4</v>
      </c>
      <c r="AH57" s="13"/>
      <c r="AI57" s="13">
        <v>1</v>
      </c>
      <c r="AJ57" s="13">
        <v>1</v>
      </c>
      <c r="AK57" s="17">
        <v>12</v>
      </c>
      <c r="AL57" s="13">
        <v>52</v>
      </c>
    </row>
    <row r="58" spans="1:38" ht="15" customHeight="1">
      <c r="A58" s="5"/>
      <c r="B58" s="6">
        <v>2</v>
      </c>
      <c r="C58" s="24">
        <v>18</v>
      </c>
      <c r="D58" s="21"/>
      <c r="E58" s="13"/>
      <c r="F58" s="13">
        <v>1</v>
      </c>
      <c r="G58" s="13">
        <v>1</v>
      </c>
      <c r="H58" s="13">
        <v>2</v>
      </c>
      <c r="I58" s="13"/>
      <c r="J58" s="13">
        <v>1</v>
      </c>
      <c r="K58" s="13"/>
      <c r="L58" s="13"/>
      <c r="M58" s="13"/>
      <c r="N58" s="13">
        <v>1</v>
      </c>
      <c r="O58" s="13"/>
      <c r="P58" s="13">
        <v>5</v>
      </c>
      <c r="Q58" s="13">
        <v>2</v>
      </c>
      <c r="R58" s="13"/>
      <c r="S58" s="13">
        <v>1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>
        <v>1</v>
      </c>
      <c r="AE58" s="13">
        <v>1</v>
      </c>
      <c r="AF58" s="13">
        <v>1</v>
      </c>
      <c r="AG58" s="13"/>
      <c r="AH58" s="13"/>
      <c r="AI58" s="13"/>
      <c r="AJ58" s="13">
        <v>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13</v>
      </c>
      <c r="D59" s="21"/>
      <c r="E59" s="13"/>
      <c r="F59" s="13"/>
      <c r="G59" s="13">
        <v>1</v>
      </c>
      <c r="H59" s="13">
        <v>2</v>
      </c>
      <c r="I59" s="13"/>
      <c r="J59" s="13"/>
      <c r="K59" s="13">
        <v>1</v>
      </c>
      <c r="L59" s="13"/>
      <c r="M59" s="13"/>
      <c r="N59" s="13"/>
      <c r="O59" s="13"/>
      <c r="P59" s="13">
        <v>1</v>
      </c>
      <c r="Q59" s="13">
        <v>1</v>
      </c>
      <c r="R59" s="13"/>
      <c r="S59" s="13">
        <v>1</v>
      </c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>
        <v>2</v>
      </c>
      <c r="AG59" s="13"/>
      <c r="AH59" s="13"/>
      <c r="AI59" s="13">
        <v>1</v>
      </c>
      <c r="AJ59" s="13">
        <v>2</v>
      </c>
      <c r="AK59" s="17" t="s">
        <v>54</v>
      </c>
      <c r="AL59" s="13"/>
    </row>
    <row r="60" spans="1:38" ht="15" customHeight="1">
      <c r="A60" s="5"/>
      <c r="B60" s="7" t="s">
        <v>29</v>
      </c>
      <c r="C60" s="24">
        <v>97</v>
      </c>
      <c r="D60" s="21">
        <v>1</v>
      </c>
      <c r="E60" s="13">
        <v>1</v>
      </c>
      <c r="F60" s="13">
        <v>1</v>
      </c>
      <c r="G60" s="13">
        <v>8</v>
      </c>
      <c r="H60" s="13">
        <v>10</v>
      </c>
      <c r="I60" s="13">
        <v>2</v>
      </c>
      <c r="J60" s="13">
        <v>3</v>
      </c>
      <c r="K60" s="13">
        <v>1</v>
      </c>
      <c r="L60" s="13"/>
      <c r="M60" s="13">
        <v>1</v>
      </c>
      <c r="N60" s="13">
        <v>1</v>
      </c>
      <c r="O60" s="13">
        <v>1</v>
      </c>
      <c r="P60" s="13">
        <v>21</v>
      </c>
      <c r="Q60" s="13">
        <v>3</v>
      </c>
      <c r="R60" s="13">
        <v>6</v>
      </c>
      <c r="S60" s="13">
        <v>9</v>
      </c>
      <c r="T60" s="13">
        <v>1</v>
      </c>
      <c r="U60" s="13"/>
      <c r="V60" s="13"/>
      <c r="W60" s="13">
        <v>3</v>
      </c>
      <c r="X60" s="13"/>
      <c r="Y60" s="13"/>
      <c r="Z60" s="13"/>
      <c r="AA60" s="13"/>
      <c r="AB60" s="13"/>
      <c r="AC60" s="13">
        <v>1</v>
      </c>
      <c r="AD60" s="13">
        <v>1</v>
      </c>
      <c r="AE60" s="13">
        <v>1</v>
      </c>
      <c r="AF60" s="13">
        <v>8</v>
      </c>
      <c r="AG60" s="13">
        <v>6</v>
      </c>
      <c r="AH60" s="13"/>
      <c r="AI60" s="13">
        <v>3</v>
      </c>
      <c r="AJ60" s="13">
        <v>4</v>
      </c>
      <c r="AK60" s="17" t="s">
        <v>26</v>
      </c>
      <c r="AL60" s="13">
        <v>54</v>
      </c>
    </row>
    <row r="61" spans="1:38" s="10" customFormat="1" ht="15" customHeight="1">
      <c r="A61" s="8" t="s">
        <v>30</v>
      </c>
      <c r="B61" s="9"/>
      <c r="C61" s="25">
        <v>3.1752577319587627</v>
      </c>
      <c r="D61" s="22">
        <v>4</v>
      </c>
      <c r="E61" s="14">
        <v>5</v>
      </c>
      <c r="F61" s="14">
        <v>2</v>
      </c>
      <c r="G61" s="14">
        <v>3.625</v>
      </c>
      <c r="H61" s="14">
        <v>3</v>
      </c>
      <c r="I61" s="14">
        <v>5</v>
      </c>
      <c r="J61" s="14">
        <v>3.666667</v>
      </c>
      <c r="K61" s="14">
        <v>1</v>
      </c>
      <c r="L61" s="14"/>
      <c r="M61" s="14">
        <v>4</v>
      </c>
      <c r="N61" s="14">
        <v>2</v>
      </c>
      <c r="O61" s="14">
        <v>3</v>
      </c>
      <c r="P61" s="14">
        <v>3.238095</v>
      </c>
      <c r="Q61" s="14">
        <v>1.666667</v>
      </c>
      <c r="R61" s="14">
        <v>4</v>
      </c>
      <c r="S61" s="14">
        <v>3.222222</v>
      </c>
      <c r="T61" s="14">
        <v>4</v>
      </c>
      <c r="U61" s="14"/>
      <c r="V61" s="14"/>
      <c r="W61" s="14">
        <v>4</v>
      </c>
      <c r="X61" s="14"/>
      <c r="Y61" s="14"/>
      <c r="Z61" s="14"/>
      <c r="AA61" s="14"/>
      <c r="AB61" s="14"/>
      <c r="AC61" s="14">
        <v>1</v>
      </c>
      <c r="AD61" s="14">
        <v>2</v>
      </c>
      <c r="AE61" s="14">
        <v>2</v>
      </c>
      <c r="AF61" s="14">
        <v>3</v>
      </c>
      <c r="AG61" s="14">
        <v>3.5</v>
      </c>
      <c r="AH61" s="14"/>
      <c r="AI61" s="14">
        <v>2.666667</v>
      </c>
      <c r="AJ61" s="14">
        <v>1.75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288</v>
      </c>
      <c r="D62" s="20"/>
      <c r="E62" s="12">
        <v>1</v>
      </c>
      <c r="F62" s="12">
        <v>2</v>
      </c>
      <c r="G62" s="12">
        <v>23</v>
      </c>
      <c r="H62" s="12">
        <v>53</v>
      </c>
      <c r="I62" s="12">
        <v>23</v>
      </c>
      <c r="J62" s="12">
        <v>9</v>
      </c>
      <c r="K62" s="12">
        <v>3</v>
      </c>
      <c r="L62" s="12">
        <v>1</v>
      </c>
      <c r="M62" s="12">
        <v>4</v>
      </c>
      <c r="N62" s="12">
        <v>2</v>
      </c>
      <c r="O62" s="12">
        <v>10</v>
      </c>
      <c r="P62" s="12">
        <v>56</v>
      </c>
      <c r="Q62" s="12">
        <v>3</v>
      </c>
      <c r="R62" s="12">
        <v>10</v>
      </c>
      <c r="S62" s="12">
        <v>4</v>
      </c>
      <c r="T62" s="12">
        <v>1</v>
      </c>
      <c r="U62" s="12">
        <v>1</v>
      </c>
      <c r="V62" s="12"/>
      <c r="W62" s="12">
        <v>6</v>
      </c>
      <c r="X62" s="12">
        <v>2</v>
      </c>
      <c r="Y62" s="12"/>
      <c r="Z62" s="12">
        <v>2</v>
      </c>
      <c r="AA62" s="12">
        <v>1</v>
      </c>
      <c r="AB62" s="12">
        <v>4</v>
      </c>
      <c r="AC62" s="12">
        <v>12</v>
      </c>
      <c r="AD62" s="12">
        <v>6</v>
      </c>
      <c r="AE62" s="12">
        <v>6</v>
      </c>
      <c r="AF62" s="12">
        <v>23</v>
      </c>
      <c r="AG62" s="12">
        <v>8</v>
      </c>
      <c r="AH62" s="12">
        <v>1</v>
      </c>
      <c r="AI62" s="12">
        <v>5</v>
      </c>
      <c r="AJ62" s="12">
        <v>6</v>
      </c>
      <c r="AK62" s="16" t="s">
        <v>24</v>
      </c>
      <c r="AL62" s="12">
        <v>3</v>
      </c>
    </row>
    <row r="63" spans="1:38" ht="15" customHeight="1">
      <c r="A63" s="5"/>
      <c r="B63" s="6">
        <v>4</v>
      </c>
      <c r="C63" s="24">
        <v>408</v>
      </c>
      <c r="D63" s="21"/>
      <c r="E63" s="13">
        <v>3</v>
      </c>
      <c r="F63" s="13">
        <v>5</v>
      </c>
      <c r="G63" s="13">
        <v>28</v>
      </c>
      <c r="H63" s="13">
        <v>62</v>
      </c>
      <c r="I63" s="13">
        <v>5</v>
      </c>
      <c r="J63" s="13">
        <v>7</v>
      </c>
      <c r="K63" s="13">
        <v>1</v>
      </c>
      <c r="L63" s="13">
        <v>1</v>
      </c>
      <c r="M63" s="13">
        <v>12</v>
      </c>
      <c r="N63" s="13">
        <v>6</v>
      </c>
      <c r="O63" s="13">
        <v>15</v>
      </c>
      <c r="P63" s="13">
        <v>110</v>
      </c>
      <c r="Q63" s="13">
        <v>6</v>
      </c>
      <c r="R63" s="13">
        <v>21</v>
      </c>
      <c r="S63" s="13">
        <v>3</v>
      </c>
      <c r="T63" s="13">
        <v>1</v>
      </c>
      <c r="U63" s="13"/>
      <c r="V63" s="13"/>
      <c r="W63" s="13">
        <v>9</v>
      </c>
      <c r="X63" s="13">
        <v>2</v>
      </c>
      <c r="Y63" s="13"/>
      <c r="Z63" s="13"/>
      <c r="AA63" s="13">
        <v>1</v>
      </c>
      <c r="AB63" s="13">
        <v>3</v>
      </c>
      <c r="AC63" s="13">
        <v>17</v>
      </c>
      <c r="AD63" s="13">
        <v>3</v>
      </c>
      <c r="AE63" s="13">
        <v>6</v>
      </c>
      <c r="AF63" s="13">
        <v>38</v>
      </c>
      <c r="AG63" s="13">
        <v>22</v>
      </c>
      <c r="AH63" s="13"/>
      <c r="AI63" s="13">
        <v>16</v>
      </c>
      <c r="AJ63" s="13">
        <v>5</v>
      </c>
      <c r="AK63" s="17">
        <v>11</v>
      </c>
      <c r="AL63" s="13">
        <v>30</v>
      </c>
    </row>
    <row r="64" spans="1:38" ht="15" customHeight="1">
      <c r="A64" s="5"/>
      <c r="B64" s="6">
        <v>3</v>
      </c>
      <c r="C64" s="24">
        <v>528</v>
      </c>
      <c r="D64" s="21">
        <v>1</v>
      </c>
      <c r="E64" s="13">
        <v>4</v>
      </c>
      <c r="F64" s="13">
        <v>5</v>
      </c>
      <c r="G64" s="13">
        <v>27</v>
      </c>
      <c r="H64" s="13">
        <v>71</v>
      </c>
      <c r="I64" s="13">
        <v>10</v>
      </c>
      <c r="J64" s="13">
        <v>14</v>
      </c>
      <c r="K64" s="13">
        <v>2</v>
      </c>
      <c r="L64" s="13">
        <v>2</v>
      </c>
      <c r="M64" s="13">
        <v>5</v>
      </c>
      <c r="N64" s="13">
        <v>5</v>
      </c>
      <c r="O64" s="13">
        <v>14</v>
      </c>
      <c r="P64" s="13">
        <v>126</v>
      </c>
      <c r="Q64" s="13">
        <v>10</v>
      </c>
      <c r="R64" s="13">
        <v>22</v>
      </c>
      <c r="S64" s="13">
        <v>15</v>
      </c>
      <c r="T64" s="13">
        <v>1</v>
      </c>
      <c r="U64" s="13"/>
      <c r="V64" s="13">
        <v>1</v>
      </c>
      <c r="W64" s="13">
        <v>12</v>
      </c>
      <c r="X64" s="13"/>
      <c r="Y64" s="13"/>
      <c r="Z64" s="13">
        <v>1</v>
      </c>
      <c r="AA64" s="13"/>
      <c r="AB64" s="13">
        <v>5</v>
      </c>
      <c r="AC64" s="13">
        <v>32</v>
      </c>
      <c r="AD64" s="13">
        <v>2</v>
      </c>
      <c r="AE64" s="13">
        <v>5</v>
      </c>
      <c r="AF64" s="13">
        <v>44</v>
      </c>
      <c r="AG64" s="13">
        <v>35</v>
      </c>
      <c r="AH64" s="13">
        <v>2</v>
      </c>
      <c r="AI64" s="13">
        <v>29</v>
      </c>
      <c r="AJ64" s="13">
        <v>26</v>
      </c>
      <c r="AK64" s="17">
        <v>12</v>
      </c>
      <c r="AL64" s="13">
        <v>995</v>
      </c>
    </row>
    <row r="65" spans="1:38" ht="15" customHeight="1">
      <c r="A65" s="5"/>
      <c r="B65" s="6">
        <v>2</v>
      </c>
      <c r="C65" s="24">
        <v>369</v>
      </c>
      <c r="D65" s="21">
        <v>2</v>
      </c>
      <c r="E65" s="13">
        <v>1</v>
      </c>
      <c r="F65" s="13">
        <v>2</v>
      </c>
      <c r="G65" s="13">
        <v>35</v>
      </c>
      <c r="H65" s="13">
        <v>35</v>
      </c>
      <c r="I65" s="13">
        <v>4</v>
      </c>
      <c r="J65" s="13">
        <v>10</v>
      </c>
      <c r="K65" s="13">
        <v>1</v>
      </c>
      <c r="L65" s="13"/>
      <c r="M65" s="13">
        <v>12</v>
      </c>
      <c r="N65" s="13">
        <v>4</v>
      </c>
      <c r="O65" s="13">
        <v>4</v>
      </c>
      <c r="P65" s="13">
        <v>91</v>
      </c>
      <c r="Q65" s="13">
        <v>10</v>
      </c>
      <c r="R65" s="13">
        <v>15</v>
      </c>
      <c r="S65" s="13">
        <v>14</v>
      </c>
      <c r="T65" s="13"/>
      <c r="U65" s="13">
        <v>1</v>
      </c>
      <c r="V65" s="13">
        <v>3</v>
      </c>
      <c r="W65" s="13">
        <v>16</v>
      </c>
      <c r="X65" s="13"/>
      <c r="Y65" s="13"/>
      <c r="Z65" s="13"/>
      <c r="AA65" s="13">
        <v>1</v>
      </c>
      <c r="AB65" s="13">
        <v>6</v>
      </c>
      <c r="AC65" s="13">
        <v>7</v>
      </c>
      <c r="AD65" s="13">
        <v>2</v>
      </c>
      <c r="AE65" s="13">
        <v>2</v>
      </c>
      <c r="AF65" s="13">
        <v>27</v>
      </c>
      <c r="AG65" s="13">
        <v>19</v>
      </c>
      <c r="AH65" s="13"/>
      <c r="AI65" s="13">
        <v>22</v>
      </c>
      <c r="AJ65" s="13">
        <v>23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176</v>
      </c>
      <c r="D66" s="21">
        <v>1</v>
      </c>
      <c r="E66" s="13">
        <v>1</v>
      </c>
      <c r="F66" s="13">
        <v>1</v>
      </c>
      <c r="G66" s="13">
        <v>12</v>
      </c>
      <c r="H66" s="13">
        <v>33</v>
      </c>
      <c r="I66" s="13">
        <v>5</v>
      </c>
      <c r="J66" s="13">
        <v>8</v>
      </c>
      <c r="K66" s="13">
        <v>3</v>
      </c>
      <c r="L66" s="13">
        <v>1</v>
      </c>
      <c r="M66" s="13">
        <v>5</v>
      </c>
      <c r="N66" s="13">
        <v>9</v>
      </c>
      <c r="O66" s="13"/>
      <c r="P66" s="13">
        <v>4</v>
      </c>
      <c r="Q66" s="13">
        <v>8</v>
      </c>
      <c r="R66" s="13">
        <v>12</v>
      </c>
      <c r="S66" s="13">
        <v>19</v>
      </c>
      <c r="T66" s="13"/>
      <c r="U66" s="13"/>
      <c r="V66" s="13"/>
      <c r="W66" s="13">
        <v>2</v>
      </c>
      <c r="X66" s="13"/>
      <c r="Y66" s="13"/>
      <c r="Z66" s="13">
        <v>1</v>
      </c>
      <c r="AA66" s="13"/>
      <c r="AB66" s="13">
        <v>1</v>
      </c>
      <c r="AC66" s="13">
        <v>10</v>
      </c>
      <c r="AD66" s="13">
        <v>1</v>
      </c>
      <c r="AE66" s="13"/>
      <c r="AF66" s="13">
        <v>11</v>
      </c>
      <c r="AG66" s="13">
        <v>14</v>
      </c>
      <c r="AH66" s="13">
        <v>1</v>
      </c>
      <c r="AI66" s="13">
        <v>11</v>
      </c>
      <c r="AJ66" s="13">
        <v>2</v>
      </c>
      <c r="AK66" s="17" t="s">
        <v>54</v>
      </c>
      <c r="AL66" s="13">
        <v>23</v>
      </c>
    </row>
    <row r="67" spans="1:38" ht="15" customHeight="1">
      <c r="A67" s="5"/>
      <c r="B67" s="7" t="s">
        <v>29</v>
      </c>
      <c r="C67" s="24">
        <v>1769</v>
      </c>
      <c r="D67" s="21">
        <v>4</v>
      </c>
      <c r="E67" s="13">
        <v>10</v>
      </c>
      <c r="F67" s="13">
        <v>15</v>
      </c>
      <c r="G67" s="13">
        <v>125</v>
      </c>
      <c r="H67" s="13">
        <v>254</v>
      </c>
      <c r="I67" s="13">
        <v>47</v>
      </c>
      <c r="J67" s="13">
        <v>48</v>
      </c>
      <c r="K67" s="13">
        <v>10</v>
      </c>
      <c r="L67" s="13">
        <v>5</v>
      </c>
      <c r="M67" s="13">
        <v>38</v>
      </c>
      <c r="N67" s="13">
        <v>26</v>
      </c>
      <c r="O67" s="13">
        <v>43</v>
      </c>
      <c r="P67" s="13">
        <v>387</v>
      </c>
      <c r="Q67" s="13">
        <v>37</v>
      </c>
      <c r="R67" s="13">
        <v>80</v>
      </c>
      <c r="S67" s="13">
        <v>55</v>
      </c>
      <c r="T67" s="13">
        <v>3</v>
      </c>
      <c r="U67" s="13">
        <v>2</v>
      </c>
      <c r="V67" s="13">
        <v>4</v>
      </c>
      <c r="W67" s="13">
        <v>45</v>
      </c>
      <c r="X67" s="13">
        <v>4</v>
      </c>
      <c r="Y67" s="13"/>
      <c r="Z67" s="13">
        <v>4</v>
      </c>
      <c r="AA67" s="13">
        <v>3</v>
      </c>
      <c r="AB67" s="13">
        <v>19</v>
      </c>
      <c r="AC67" s="13">
        <v>78</v>
      </c>
      <c r="AD67" s="13">
        <v>14</v>
      </c>
      <c r="AE67" s="13">
        <v>19</v>
      </c>
      <c r="AF67" s="13">
        <v>143</v>
      </c>
      <c r="AG67" s="13">
        <v>98</v>
      </c>
      <c r="AH67" s="13">
        <v>4</v>
      </c>
      <c r="AI67" s="13">
        <v>83</v>
      </c>
      <c r="AJ67" s="13">
        <v>62</v>
      </c>
      <c r="AK67" s="17" t="s">
        <v>26</v>
      </c>
      <c r="AL67" s="13">
        <v>1051</v>
      </c>
    </row>
    <row r="68" spans="1:38" s="10" customFormat="1" ht="15" customHeight="1">
      <c r="A68" s="8" t="s">
        <v>30</v>
      </c>
      <c r="B68" s="9"/>
      <c r="C68" s="25">
        <v>3.148671565856416</v>
      </c>
      <c r="D68" s="22">
        <v>2</v>
      </c>
      <c r="E68" s="14">
        <v>3.2</v>
      </c>
      <c r="F68" s="14">
        <v>3.333333</v>
      </c>
      <c r="G68" s="14">
        <v>3.12</v>
      </c>
      <c r="H68" s="14">
        <v>3.26378</v>
      </c>
      <c r="I68" s="14">
        <v>3.787234</v>
      </c>
      <c r="J68" s="14">
        <v>2.979167</v>
      </c>
      <c r="K68" s="14">
        <v>3</v>
      </c>
      <c r="L68" s="14">
        <v>3.2</v>
      </c>
      <c r="M68" s="14">
        <v>2.947368</v>
      </c>
      <c r="N68" s="14">
        <v>2.538462</v>
      </c>
      <c r="O68" s="14">
        <v>3.72093</v>
      </c>
      <c r="P68" s="14">
        <v>3.317829</v>
      </c>
      <c r="Q68" s="14">
        <v>2.621622</v>
      </c>
      <c r="R68" s="14">
        <v>3.025</v>
      </c>
      <c r="S68" s="14">
        <v>2.254545</v>
      </c>
      <c r="T68" s="14">
        <v>4</v>
      </c>
      <c r="U68" s="14">
        <v>3.5</v>
      </c>
      <c r="V68" s="14">
        <v>2.25</v>
      </c>
      <c r="W68" s="14">
        <v>3.022222</v>
      </c>
      <c r="X68" s="14">
        <v>4.5</v>
      </c>
      <c r="Y68" s="14"/>
      <c r="Z68" s="14">
        <v>3.5</v>
      </c>
      <c r="AA68" s="14">
        <v>3.666667</v>
      </c>
      <c r="AB68" s="14">
        <v>3.157895</v>
      </c>
      <c r="AC68" s="14">
        <v>3.179487</v>
      </c>
      <c r="AD68" s="14">
        <v>3.785714</v>
      </c>
      <c r="AE68" s="14">
        <v>3.842105</v>
      </c>
      <c r="AF68" s="14">
        <v>3.244755</v>
      </c>
      <c r="AG68" s="14">
        <v>2.908163</v>
      </c>
      <c r="AH68" s="14">
        <v>3</v>
      </c>
      <c r="AI68" s="14">
        <v>2.783133</v>
      </c>
      <c r="AJ68" s="14">
        <v>2.83871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378</v>
      </c>
      <c r="D69" s="20"/>
      <c r="E69" s="12">
        <v>2</v>
      </c>
      <c r="F69" s="12">
        <v>2</v>
      </c>
      <c r="G69" s="12">
        <v>31</v>
      </c>
      <c r="H69" s="12">
        <v>62</v>
      </c>
      <c r="I69" s="12">
        <v>29</v>
      </c>
      <c r="J69" s="12">
        <v>12</v>
      </c>
      <c r="K69" s="12">
        <v>4</v>
      </c>
      <c r="L69" s="12">
        <v>2</v>
      </c>
      <c r="M69" s="12">
        <v>5</v>
      </c>
      <c r="N69" s="12">
        <v>3</v>
      </c>
      <c r="O69" s="12">
        <v>10</v>
      </c>
      <c r="P69" s="12">
        <v>62</v>
      </c>
      <c r="Q69" s="12">
        <v>4</v>
      </c>
      <c r="R69" s="12">
        <v>12</v>
      </c>
      <c r="S69" s="12">
        <v>8</v>
      </c>
      <c r="T69" s="12">
        <v>1</v>
      </c>
      <c r="U69" s="12">
        <v>1</v>
      </c>
      <c r="V69" s="12"/>
      <c r="W69" s="12">
        <v>7</v>
      </c>
      <c r="X69" s="12">
        <v>3</v>
      </c>
      <c r="Y69" s="12"/>
      <c r="Z69" s="12">
        <v>2</v>
      </c>
      <c r="AA69" s="12">
        <v>2</v>
      </c>
      <c r="AB69" s="12">
        <v>4</v>
      </c>
      <c r="AC69" s="12">
        <v>13</v>
      </c>
      <c r="AD69" s="12">
        <v>6</v>
      </c>
      <c r="AE69" s="12">
        <v>6</v>
      </c>
      <c r="AF69" s="12">
        <v>28</v>
      </c>
      <c r="AG69" s="12">
        <v>44</v>
      </c>
      <c r="AH69" s="12">
        <v>1</v>
      </c>
      <c r="AI69" s="12">
        <v>5</v>
      </c>
      <c r="AJ69" s="12">
        <v>7</v>
      </c>
      <c r="AK69" s="16" t="s">
        <v>24</v>
      </c>
      <c r="AL69" s="12">
        <v>5</v>
      </c>
    </row>
    <row r="70" spans="1:38" ht="15" customHeight="1">
      <c r="A70" s="5"/>
      <c r="B70" s="6">
        <v>4</v>
      </c>
      <c r="C70" s="24">
        <v>515</v>
      </c>
      <c r="D70" s="21">
        <v>3</v>
      </c>
      <c r="E70" s="13">
        <v>4</v>
      </c>
      <c r="F70" s="13">
        <v>6</v>
      </c>
      <c r="G70" s="13">
        <v>35</v>
      </c>
      <c r="H70" s="13">
        <v>82</v>
      </c>
      <c r="I70" s="13">
        <v>6</v>
      </c>
      <c r="J70" s="13">
        <v>9</v>
      </c>
      <c r="K70" s="13">
        <v>3</v>
      </c>
      <c r="L70" s="13">
        <v>2</v>
      </c>
      <c r="M70" s="13">
        <v>16</v>
      </c>
      <c r="N70" s="13">
        <v>9</v>
      </c>
      <c r="O70" s="13">
        <v>16</v>
      </c>
      <c r="P70" s="13">
        <v>131</v>
      </c>
      <c r="Q70" s="13">
        <v>8</v>
      </c>
      <c r="R70" s="13">
        <v>25</v>
      </c>
      <c r="S70" s="13">
        <v>5</v>
      </c>
      <c r="T70" s="13">
        <v>2</v>
      </c>
      <c r="U70" s="13"/>
      <c r="V70" s="13"/>
      <c r="W70" s="13">
        <v>11</v>
      </c>
      <c r="X70" s="13">
        <v>2</v>
      </c>
      <c r="Y70" s="13"/>
      <c r="Z70" s="13"/>
      <c r="AA70" s="13">
        <v>1</v>
      </c>
      <c r="AB70" s="13">
        <v>4</v>
      </c>
      <c r="AC70" s="13">
        <v>21</v>
      </c>
      <c r="AD70" s="13">
        <v>3</v>
      </c>
      <c r="AE70" s="13">
        <v>6</v>
      </c>
      <c r="AF70" s="13">
        <v>41</v>
      </c>
      <c r="AG70" s="13">
        <v>37</v>
      </c>
      <c r="AH70" s="13">
        <v>1</v>
      </c>
      <c r="AI70" s="13">
        <v>21</v>
      </c>
      <c r="AJ70" s="13">
        <v>5</v>
      </c>
      <c r="AK70" s="17">
        <v>11</v>
      </c>
      <c r="AL70" s="13">
        <v>46</v>
      </c>
    </row>
    <row r="71" spans="1:38" ht="15" customHeight="1">
      <c r="A71" s="5"/>
      <c r="B71" s="6">
        <v>3</v>
      </c>
      <c r="C71" s="24">
        <v>644</v>
      </c>
      <c r="D71" s="21">
        <v>2</v>
      </c>
      <c r="E71" s="13">
        <v>4</v>
      </c>
      <c r="F71" s="13">
        <v>5</v>
      </c>
      <c r="G71" s="13">
        <v>37</v>
      </c>
      <c r="H71" s="13">
        <v>83</v>
      </c>
      <c r="I71" s="13">
        <v>13</v>
      </c>
      <c r="J71" s="13">
        <v>15</v>
      </c>
      <c r="K71" s="13">
        <v>2</v>
      </c>
      <c r="L71" s="13">
        <v>2</v>
      </c>
      <c r="M71" s="13">
        <v>6</v>
      </c>
      <c r="N71" s="13">
        <v>5</v>
      </c>
      <c r="O71" s="13">
        <v>20</v>
      </c>
      <c r="P71" s="13">
        <v>148</v>
      </c>
      <c r="Q71" s="13">
        <v>10</v>
      </c>
      <c r="R71" s="13">
        <v>30</v>
      </c>
      <c r="S71" s="13">
        <v>22</v>
      </c>
      <c r="T71" s="13">
        <v>1</v>
      </c>
      <c r="U71" s="13"/>
      <c r="V71" s="13">
        <v>1</v>
      </c>
      <c r="W71" s="13">
        <v>15</v>
      </c>
      <c r="X71" s="13"/>
      <c r="Y71" s="13"/>
      <c r="Z71" s="13">
        <v>1</v>
      </c>
      <c r="AA71" s="13">
        <v>1</v>
      </c>
      <c r="AB71" s="13">
        <v>5</v>
      </c>
      <c r="AC71" s="13">
        <v>38</v>
      </c>
      <c r="AD71" s="13">
        <v>2</v>
      </c>
      <c r="AE71" s="13">
        <v>5</v>
      </c>
      <c r="AF71" s="13">
        <v>50</v>
      </c>
      <c r="AG71" s="13">
        <v>55</v>
      </c>
      <c r="AH71" s="13">
        <v>4</v>
      </c>
      <c r="AI71" s="13">
        <v>33</v>
      </c>
      <c r="AJ71" s="13">
        <v>29</v>
      </c>
      <c r="AK71" s="17">
        <v>12</v>
      </c>
      <c r="AL71" s="13">
        <v>1348</v>
      </c>
    </row>
    <row r="72" spans="1:38" ht="15" customHeight="1">
      <c r="A72" s="5"/>
      <c r="B72" s="6">
        <v>2</v>
      </c>
      <c r="C72" s="24">
        <v>506</v>
      </c>
      <c r="D72" s="21">
        <v>3</v>
      </c>
      <c r="E72" s="13">
        <v>4</v>
      </c>
      <c r="F72" s="13">
        <v>3</v>
      </c>
      <c r="G72" s="13">
        <v>45</v>
      </c>
      <c r="H72" s="13">
        <v>51</v>
      </c>
      <c r="I72" s="13">
        <v>4</v>
      </c>
      <c r="J72" s="13">
        <v>13</v>
      </c>
      <c r="K72" s="13">
        <v>1</v>
      </c>
      <c r="L72" s="13"/>
      <c r="M72" s="13">
        <v>12</v>
      </c>
      <c r="N72" s="13">
        <v>6</v>
      </c>
      <c r="O72" s="13">
        <v>8</v>
      </c>
      <c r="P72" s="13">
        <v>139</v>
      </c>
      <c r="Q72" s="13">
        <v>12</v>
      </c>
      <c r="R72" s="13">
        <v>18</v>
      </c>
      <c r="S72" s="13">
        <v>19</v>
      </c>
      <c r="T72" s="13"/>
      <c r="U72" s="13">
        <v>1</v>
      </c>
      <c r="V72" s="13">
        <v>3</v>
      </c>
      <c r="W72" s="13">
        <v>20</v>
      </c>
      <c r="X72" s="13"/>
      <c r="Y72" s="13"/>
      <c r="Z72" s="13"/>
      <c r="AA72" s="13">
        <v>1</v>
      </c>
      <c r="AB72" s="13">
        <v>7</v>
      </c>
      <c r="AC72" s="13">
        <v>10</v>
      </c>
      <c r="AD72" s="13">
        <v>3</v>
      </c>
      <c r="AE72" s="13">
        <v>3</v>
      </c>
      <c r="AF72" s="13">
        <v>36</v>
      </c>
      <c r="AG72" s="13">
        <v>24</v>
      </c>
      <c r="AH72" s="13"/>
      <c r="AI72" s="13">
        <v>24</v>
      </c>
      <c r="AJ72" s="13">
        <v>36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317</v>
      </c>
      <c r="D73" s="21">
        <v>2</v>
      </c>
      <c r="E73" s="13">
        <v>2</v>
      </c>
      <c r="F73" s="13">
        <v>1</v>
      </c>
      <c r="G73" s="13">
        <v>24</v>
      </c>
      <c r="H73" s="13">
        <v>57</v>
      </c>
      <c r="I73" s="13">
        <v>6</v>
      </c>
      <c r="J73" s="13">
        <v>13</v>
      </c>
      <c r="K73" s="13">
        <v>4</v>
      </c>
      <c r="L73" s="13">
        <v>2</v>
      </c>
      <c r="M73" s="13">
        <v>5</v>
      </c>
      <c r="N73" s="13">
        <v>9</v>
      </c>
      <c r="O73" s="13">
        <v>1</v>
      </c>
      <c r="P73" s="13">
        <v>22</v>
      </c>
      <c r="Q73" s="13">
        <v>14</v>
      </c>
      <c r="R73" s="13">
        <v>16</v>
      </c>
      <c r="S73" s="13">
        <v>24</v>
      </c>
      <c r="T73" s="13"/>
      <c r="U73" s="13"/>
      <c r="V73" s="13"/>
      <c r="W73" s="13">
        <v>2</v>
      </c>
      <c r="X73" s="13"/>
      <c r="Y73" s="13"/>
      <c r="Z73" s="13">
        <v>1</v>
      </c>
      <c r="AA73" s="13"/>
      <c r="AB73" s="13">
        <v>1</v>
      </c>
      <c r="AC73" s="13">
        <v>17</v>
      </c>
      <c r="AD73" s="13">
        <v>1</v>
      </c>
      <c r="AE73" s="13"/>
      <c r="AF73" s="13">
        <v>47</v>
      </c>
      <c r="AG73" s="13">
        <v>18</v>
      </c>
      <c r="AH73" s="13">
        <v>1</v>
      </c>
      <c r="AI73" s="13">
        <v>15</v>
      </c>
      <c r="AJ73" s="13">
        <v>12</v>
      </c>
      <c r="AK73" s="17" t="s">
        <v>54</v>
      </c>
      <c r="AL73" s="13">
        <v>32</v>
      </c>
    </row>
    <row r="74" spans="1:38" ht="15" customHeight="1">
      <c r="A74" s="5"/>
      <c r="B74" s="7" t="s">
        <v>29</v>
      </c>
      <c r="C74" s="24">
        <v>2360</v>
      </c>
      <c r="D74" s="21">
        <v>10</v>
      </c>
      <c r="E74" s="13">
        <v>16</v>
      </c>
      <c r="F74" s="13">
        <v>17</v>
      </c>
      <c r="G74" s="13">
        <v>172</v>
      </c>
      <c r="H74" s="13">
        <v>335</v>
      </c>
      <c r="I74" s="13">
        <v>58</v>
      </c>
      <c r="J74" s="13">
        <v>62</v>
      </c>
      <c r="K74" s="13">
        <v>14</v>
      </c>
      <c r="L74" s="13">
        <v>8</v>
      </c>
      <c r="M74" s="13">
        <v>44</v>
      </c>
      <c r="N74" s="13">
        <v>32</v>
      </c>
      <c r="O74" s="13">
        <v>55</v>
      </c>
      <c r="P74" s="13">
        <v>502</v>
      </c>
      <c r="Q74" s="13">
        <v>48</v>
      </c>
      <c r="R74" s="13">
        <v>101</v>
      </c>
      <c r="S74" s="13">
        <v>78</v>
      </c>
      <c r="T74" s="13">
        <v>4</v>
      </c>
      <c r="U74" s="13">
        <v>2</v>
      </c>
      <c r="V74" s="13">
        <v>4</v>
      </c>
      <c r="W74" s="13">
        <v>55</v>
      </c>
      <c r="X74" s="13">
        <v>5</v>
      </c>
      <c r="Y74" s="13"/>
      <c r="Z74" s="13">
        <v>4</v>
      </c>
      <c r="AA74" s="13">
        <v>5</v>
      </c>
      <c r="AB74" s="13">
        <v>21</v>
      </c>
      <c r="AC74" s="13">
        <v>99</v>
      </c>
      <c r="AD74" s="13">
        <v>15</v>
      </c>
      <c r="AE74" s="13">
        <v>20</v>
      </c>
      <c r="AF74" s="13">
        <v>202</v>
      </c>
      <c r="AG74" s="13">
        <v>178</v>
      </c>
      <c r="AH74" s="13">
        <v>7</v>
      </c>
      <c r="AI74" s="13">
        <v>98</v>
      </c>
      <c r="AJ74" s="13">
        <v>89</v>
      </c>
      <c r="AK74" s="17" t="s">
        <v>26</v>
      </c>
      <c r="AL74" s="13">
        <v>1431</v>
      </c>
    </row>
    <row r="75" spans="1:38" s="10" customFormat="1" ht="15" customHeight="1">
      <c r="A75" s="26" t="s">
        <v>30</v>
      </c>
      <c r="B75" s="27"/>
      <c r="C75" s="25">
        <v>3.0555084745762713</v>
      </c>
      <c r="D75" s="23">
        <v>2.6</v>
      </c>
      <c r="E75" s="15">
        <v>3</v>
      </c>
      <c r="F75" s="15">
        <v>3.294118</v>
      </c>
      <c r="G75" s="15">
        <v>3.023256</v>
      </c>
      <c r="H75" s="15">
        <v>3.122388</v>
      </c>
      <c r="I75" s="15">
        <v>3.827586</v>
      </c>
      <c r="J75" s="15">
        <v>2.903226</v>
      </c>
      <c r="K75" s="15">
        <v>3.142857</v>
      </c>
      <c r="L75" s="15">
        <v>3.25</v>
      </c>
      <c r="M75" s="15">
        <v>3.090909</v>
      </c>
      <c r="N75" s="15">
        <v>2.71875</v>
      </c>
      <c r="O75" s="15">
        <v>3.472727</v>
      </c>
      <c r="P75" s="15">
        <v>3.143426</v>
      </c>
      <c r="Q75" s="15">
        <v>2.5</v>
      </c>
      <c r="R75" s="15">
        <v>2.990099</v>
      </c>
      <c r="S75" s="15">
        <v>2.410256</v>
      </c>
      <c r="T75" s="15">
        <v>4</v>
      </c>
      <c r="U75" s="15">
        <v>3.5</v>
      </c>
      <c r="V75" s="15">
        <v>2.25</v>
      </c>
      <c r="W75" s="15">
        <v>3.018182</v>
      </c>
      <c r="X75" s="15">
        <v>4.6</v>
      </c>
      <c r="Y75" s="15"/>
      <c r="Z75" s="15">
        <v>3.5</v>
      </c>
      <c r="AA75" s="15">
        <v>3.8</v>
      </c>
      <c r="AB75" s="15">
        <v>3.142857</v>
      </c>
      <c r="AC75" s="15">
        <v>3.030303</v>
      </c>
      <c r="AD75" s="15">
        <v>3.666667</v>
      </c>
      <c r="AE75" s="15">
        <v>3.75</v>
      </c>
      <c r="AF75" s="15">
        <v>2.836634</v>
      </c>
      <c r="AG75" s="15">
        <v>3.365169</v>
      </c>
      <c r="AH75" s="15">
        <v>3.142857</v>
      </c>
      <c r="AI75" s="15">
        <v>2.765306</v>
      </c>
      <c r="AJ75" s="15">
        <v>2.539326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61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66"/>
      <c r="B4" s="67" t="s">
        <v>28</v>
      </c>
      <c r="C4" s="65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8" t="s">
        <v>27</v>
      </c>
      <c r="AL4" s="68"/>
    </row>
    <row r="5" spans="1:38" s="2" customFormat="1" ht="124.5" customHeight="1">
      <c r="A5" s="66"/>
      <c r="B5" s="6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177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68"/>
      <c r="AL5" s="68"/>
    </row>
    <row r="6" spans="1:38" ht="15" customHeight="1">
      <c r="A6" s="6" t="s">
        <v>33</v>
      </c>
      <c r="B6" s="6">
        <v>5</v>
      </c>
      <c r="C6" s="24">
        <v>46</v>
      </c>
      <c r="D6" s="21"/>
      <c r="E6" s="13"/>
      <c r="F6" s="13"/>
      <c r="G6" s="13">
        <v>5</v>
      </c>
      <c r="H6" s="13">
        <v>6</v>
      </c>
      <c r="I6" s="13">
        <v>1</v>
      </c>
      <c r="J6" s="13">
        <v>1</v>
      </c>
      <c r="K6" s="13"/>
      <c r="L6" s="13"/>
      <c r="M6" s="13">
        <v>2</v>
      </c>
      <c r="N6" s="13"/>
      <c r="O6" s="13">
        <v>1</v>
      </c>
      <c r="P6" s="13">
        <v>13</v>
      </c>
      <c r="Q6" s="13"/>
      <c r="R6" s="13">
        <v>3</v>
      </c>
      <c r="S6" s="13"/>
      <c r="T6" s="13"/>
      <c r="U6" s="13"/>
      <c r="V6" s="13"/>
      <c r="W6" s="13"/>
      <c r="X6" s="13">
        <v>1</v>
      </c>
      <c r="Y6" s="13"/>
      <c r="Z6" s="13">
        <v>1</v>
      </c>
      <c r="AA6" s="13"/>
      <c r="AB6" s="13"/>
      <c r="AC6" s="13">
        <v>2</v>
      </c>
      <c r="AD6" s="13">
        <v>2</v>
      </c>
      <c r="AE6" s="13">
        <v>3</v>
      </c>
      <c r="AF6" s="13">
        <v>2</v>
      </c>
      <c r="AG6" s="13">
        <v>1</v>
      </c>
      <c r="AH6" s="13"/>
      <c r="AI6" s="13">
        <v>1</v>
      </c>
      <c r="AJ6" s="13">
        <v>1</v>
      </c>
      <c r="AK6" s="28" t="s">
        <v>24</v>
      </c>
      <c r="AL6" s="13"/>
    </row>
    <row r="7" spans="1:38" ht="15" customHeight="1">
      <c r="A7" s="5"/>
      <c r="B7" s="6">
        <v>4</v>
      </c>
      <c r="C7" s="24">
        <v>103</v>
      </c>
      <c r="D7" s="21">
        <v>6</v>
      </c>
      <c r="E7" s="13">
        <v>1</v>
      </c>
      <c r="F7" s="13"/>
      <c r="G7" s="13">
        <v>5</v>
      </c>
      <c r="H7" s="13">
        <v>7</v>
      </c>
      <c r="I7" s="13">
        <v>2</v>
      </c>
      <c r="J7" s="13">
        <v>1</v>
      </c>
      <c r="K7" s="13"/>
      <c r="L7" s="13">
        <v>1</v>
      </c>
      <c r="M7" s="13">
        <v>7</v>
      </c>
      <c r="N7" s="13">
        <v>11</v>
      </c>
      <c r="O7" s="13">
        <v>2</v>
      </c>
      <c r="P7" s="13">
        <v>22</v>
      </c>
      <c r="Q7" s="13">
        <v>2</v>
      </c>
      <c r="R7" s="13">
        <v>2</v>
      </c>
      <c r="S7" s="13">
        <v>1</v>
      </c>
      <c r="T7" s="13">
        <v>1</v>
      </c>
      <c r="U7" s="13"/>
      <c r="V7" s="13"/>
      <c r="W7" s="13">
        <v>9</v>
      </c>
      <c r="X7" s="13"/>
      <c r="Y7" s="13"/>
      <c r="Z7" s="13">
        <v>1</v>
      </c>
      <c r="AA7" s="13">
        <v>1</v>
      </c>
      <c r="AB7" s="13">
        <v>1</v>
      </c>
      <c r="AC7" s="13">
        <v>2</v>
      </c>
      <c r="AD7" s="13"/>
      <c r="AE7" s="13">
        <v>3</v>
      </c>
      <c r="AF7" s="13">
        <v>3</v>
      </c>
      <c r="AG7" s="13">
        <v>6</v>
      </c>
      <c r="AH7" s="13"/>
      <c r="AI7" s="13">
        <v>5</v>
      </c>
      <c r="AJ7" s="13">
        <v>1</v>
      </c>
      <c r="AK7" s="17">
        <v>11</v>
      </c>
      <c r="AL7" s="13">
        <v>6</v>
      </c>
    </row>
    <row r="8" spans="1:38" ht="15" customHeight="1">
      <c r="A8" s="5"/>
      <c r="B8" s="6">
        <v>3</v>
      </c>
      <c r="C8" s="24">
        <v>103</v>
      </c>
      <c r="D8" s="21">
        <v>5</v>
      </c>
      <c r="E8" s="13"/>
      <c r="F8" s="13"/>
      <c r="G8" s="13">
        <v>5</v>
      </c>
      <c r="H8" s="13">
        <v>15</v>
      </c>
      <c r="I8" s="13">
        <v>2</v>
      </c>
      <c r="J8" s="13">
        <v>1</v>
      </c>
      <c r="K8" s="13">
        <v>1</v>
      </c>
      <c r="L8" s="13"/>
      <c r="M8" s="13">
        <v>2</v>
      </c>
      <c r="N8" s="13">
        <v>5</v>
      </c>
      <c r="O8" s="13">
        <v>5</v>
      </c>
      <c r="P8" s="13">
        <v>19</v>
      </c>
      <c r="Q8" s="13">
        <v>3</v>
      </c>
      <c r="R8" s="13">
        <v>7</v>
      </c>
      <c r="S8" s="13">
        <v>2</v>
      </c>
      <c r="T8" s="13"/>
      <c r="U8" s="13"/>
      <c r="V8" s="13"/>
      <c r="W8" s="13">
        <v>4</v>
      </c>
      <c r="X8" s="13">
        <v>1</v>
      </c>
      <c r="Y8" s="13"/>
      <c r="Z8" s="13"/>
      <c r="AA8" s="13"/>
      <c r="AB8" s="13"/>
      <c r="AC8" s="13">
        <v>1</v>
      </c>
      <c r="AD8" s="13"/>
      <c r="AE8" s="13"/>
      <c r="AF8" s="13">
        <v>3</v>
      </c>
      <c r="AG8" s="13">
        <v>9</v>
      </c>
      <c r="AH8" s="13">
        <v>1</v>
      </c>
      <c r="AI8" s="13">
        <v>4</v>
      </c>
      <c r="AJ8" s="13">
        <v>8</v>
      </c>
      <c r="AK8" s="17">
        <v>12</v>
      </c>
      <c r="AL8" s="13">
        <v>135</v>
      </c>
    </row>
    <row r="9" spans="1:38" ht="15" customHeight="1">
      <c r="A9" s="5"/>
      <c r="B9" s="6">
        <v>2</v>
      </c>
      <c r="C9" s="24">
        <v>42</v>
      </c>
      <c r="D9" s="21"/>
      <c r="E9" s="13">
        <v>1</v>
      </c>
      <c r="F9" s="13">
        <v>1</v>
      </c>
      <c r="G9" s="13">
        <v>1</v>
      </c>
      <c r="H9" s="13">
        <v>2</v>
      </c>
      <c r="I9" s="13">
        <v>2</v>
      </c>
      <c r="J9" s="13">
        <v>1</v>
      </c>
      <c r="K9" s="13"/>
      <c r="L9" s="13"/>
      <c r="M9" s="13">
        <v>5</v>
      </c>
      <c r="N9" s="13">
        <v>1</v>
      </c>
      <c r="O9" s="13">
        <v>1</v>
      </c>
      <c r="P9" s="13">
        <v>11</v>
      </c>
      <c r="Q9" s="13"/>
      <c r="R9" s="13">
        <v>1</v>
      </c>
      <c r="S9" s="13">
        <v>3</v>
      </c>
      <c r="T9" s="13">
        <v>1</v>
      </c>
      <c r="U9" s="13"/>
      <c r="V9" s="13"/>
      <c r="W9" s="13">
        <v>1</v>
      </c>
      <c r="X9" s="13"/>
      <c r="Y9" s="13"/>
      <c r="Z9" s="13"/>
      <c r="AA9" s="13"/>
      <c r="AB9" s="13"/>
      <c r="AC9" s="13">
        <v>3</v>
      </c>
      <c r="AD9" s="13"/>
      <c r="AE9" s="13"/>
      <c r="AF9" s="13">
        <v>1</v>
      </c>
      <c r="AG9" s="13">
        <v>2</v>
      </c>
      <c r="AH9" s="13"/>
      <c r="AI9" s="13">
        <v>1</v>
      </c>
      <c r="AJ9" s="13">
        <v>3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17</v>
      </c>
      <c r="D10" s="21">
        <v>1</v>
      </c>
      <c r="E10" s="13"/>
      <c r="F10" s="13"/>
      <c r="G10" s="13">
        <v>1</v>
      </c>
      <c r="H10" s="13">
        <v>5</v>
      </c>
      <c r="I10" s="13">
        <v>1</v>
      </c>
      <c r="J10" s="13">
        <v>1</v>
      </c>
      <c r="K10" s="13"/>
      <c r="L10" s="13"/>
      <c r="M10" s="13"/>
      <c r="N10" s="13"/>
      <c r="O10" s="13"/>
      <c r="P10" s="13"/>
      <c r="Q10" s="13">
        <v>1</v>
      </c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>
        <v>1</v>
      </c>
      <c r="AC10" s="13">
        <v>2</v>
      </c>
      <c r="AD10" s="13">
        <v>2</v>
      </c>
      <c r="AE10" s="13"/>
      <c r="AF10" s="13"/>
      <c r="AG10" s="13"/>
      <c r="AH10" s="13"/>
      <c r="AI10" s="13">
        <v>1</v>
      </c>
      <c r="AJ10" s="13"/>
      <c r="AK10" s="17" t="s">
        <v>54</v>
      </c>
      <c r="AL10" s="13">
        <v>6</v>
      </c>
    </row>
    <row r="11" spans="1:38" ht="15" customHeight="1">
      <c r="A11" s="5"/>
      <c r="B11" s="7" t="s">
        <v>29</v>
      </c>
      <c r="C11" s="24">
        <v>311</v>
      </c>
      <c r="D11" s="21">
        <v>12</v>
      </c>
      <c r="E11" s="13">
        <v>2</v>
      </c>
      <c r="F11" s="13">
        <v>1</v>
      </c>
      <c r="G11" s="13">
        <v>17</v>
      </c>
      <c r="H11" s="13">
        <v>35</v>
      </c>
      <c r="I11" s="13">
        <v>8</v>
      </c>
      <c r="J11" s="13">
        <v>5</v>
      </c>
      <c r="K11" s="13">
        <v>1</v>
      </c>
      <c r="L11" s="13">
        <v>1</v>
      </c>
      <c r="M11" s="13">
        <v>16</v>
      </c>
      <c r="N11" s="13">
        <v>17</v>
      </c>
      <c r="O11" s="13">
        <v>9</v>
      </c>
      <c r="P11" s="13">
        <v>65</v>
      </c>
      <c r="Q11" s="13">
        <v>6</v>
      </c>
      <c r="R11" s="13">
        <v>13</v>
      </c>
      <c r="S11" s="13">
        <v>7</v>
      </c>
      <c r="T11" s="13">
        <v>2</v>
      </c>
      <c r="U11" s="13"/>
      <c r="V11" s="13"/>
      <c r="W11" s="13">
        <v>14</v>
      </c>
      <c r="X11" s="13">
        <v>2</v>
      </c>
      <c r="Y11" s="13"/>
      <c r="Z11" s="13">
        <v>2</v>
      </c>
      <c r="AA11" s="13">
        <v>1</v>
      </c>
      <c r="AB11" s="13">
        <v>2</v>
      </c>
      <c r="AC11" s="13">
        <v>10</v>
      </c>
      <c r="AD11" s="13">
        <v>4</v>
      </c>
      <c r="AE11" s="13">
        <v>6</v>
      </c>
      <c r="AF11" s="13">
        <v>9</v>
      </c>
      <c r="AG11" s="13">
        <v>18</v>
      </c>
      <c r="AH11" s="13">
        <v>1</v>
      </c>
      <c r="AI11" s="13">
        <v>12</v>
      </c>
      <c r="AJ11" s="13">
        <v>13</v>
      </c>
      <c r="AK11" s="17" t="s">
        <v>26</v>
      </c>
      <c r="AL11" s="13">
        <v>147</v>
      </c>
    </row>
    <row r="12" spans="1:38" s="10" customFormat="1" ht="15" customHeight="1">
      <c r="A12" s="8" t="s">
        <v>30</v>
      </c>
      <c r="B12" s="9"/>
      <c r="C12" s="25">
        <v>3.382636655948553</v>
      </c>
      <c r="D12" s="22">
        <v>3.333333</v>
      </c>
      <c r="E12" s="14">
        <v>3</v>
      </c>
      <c r="F12" s="14">
        <v>2</v>
      </c>
      <c r="G12" s="14">
        <v>3.705882</v>
      </c>
      <c r="H12" s="14">
        <v>3.2</v>
      </c>
      <c r="I12" s="14">
        <v>3</v>
      </c>
      <c r="J12" s="14">
        <v>3</v>
      </c>
      <c r="K12" s="14">
        <v>3</v>
      </c>
      <c r="L12" s="14">
        <v>4</v>
      </c>
      <c r="M12" s="14">
        <v>3.375</v>
      </c>
      <c r="N12" s="14">
        <v>3.588235</v>
      </c>
      <c r="O12" s="14">
        <v>3.333333</v>
      </c>
      <c r="P12" s="14">
        <v>3.569231</v>
      </c>
      <c r="Q12" s="14">
        <v>3</v>
      </c>
      <c r="R12" s="14">
        <v>3.538462</v>
      </c>
      <c r="S12" s="14">
        <v>2.428571</v>
      </c>
      <c r="T12" s="14">
        <v>3</v>
      </c>
      <c r="U12" s="14"/>
      <c r="V12" s="14"/>
      <c r="W12" s="14">
        <v>3.571429</v>
      </c>
      <c r="X12" s="14">
        <v>4</v>
      </c>
      <c r="Y12" s="14"/>
      <c r="Z12" s="14">
        <v>4.5</v>
      </c>
      <c r="AA12" s="14">
        <v>4</v>
      </c>
      <c r="AB12" s="14">
        <v>2.5</v>
      </c>
      <c r="AC12" s="14">
        <v>2.9</v>
      </c>
      <c r="AD12" s="14">
        <v>3</v>
      </c>
      <c r="AE12" s="14">
        <v>4.5</v>
      </c>
      <c r="AF12" s="14">
        <v>3.666667</v>
      </c>
      <c r="AG12" s="14">
        <v>3.333333</v>
      </c>
      <c r="AH12" s="14">
        <v>3</v>
      </c>
      <c r="AI12" s="14">
        <v>3.333333</v>
      </c>
      <c r="AJ12" s="14">
        <v>3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6</v>
      </c>
      <c r="D14" s="21"/>
      <c r="E14" s="13"/>
      <c r="F14" s="13"/>
      <c r="G14" s="13">
        <v>1</v>
      </c>
      <c r="H14" s="13">
        <v>2</v>
      </c>
      <c r="I14" s="13"/>
      <c r="J14" s="13"/>
      <c r="K14" s="13"/>
      <c r="L14" s="13"/>
      <c r="M14" s="13"/>
      <c r="N14" s="13"/>
      <c r="O14" s="13"/>
      <c r="P14" s="13">
        <v>2</v>
      </c>
      <c r="Q14" s="13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>
        <v>10</v>
      </c>
      <c r="D15" s="21">
        <v>1</v>
      </c>
      <c r="E15" s="13">
        <v>1</v>
      </c>
      <c r="F15" s="13">
        <v>1</v>
      </c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>
        <v>1</v>
      </c>
      <c r="P15" s="13">
        <v>1</v>
      </c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/>
      <c r="AJ15" s="13"/>
      <c r="AK15" s="17">
        <v>12</v>
      </c>
      <c r="AL15" s="13">
        <v>13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>
        <v>2</v>
      </c>
      <c r="I16" s="13"/>
      <c r="J16" s="13"/>
      <c r="K16" s="13"/>
      <c r="L16" s="13"/>
      <c r="M16" s="13"/>
      <c r="N16" s="13">
        <v>1</v>
      </c>
      <c r="O16" s="13"/>
      <c r="P16" s="13">
        <v>3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>
        <v>1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7" t="s">
        <v>54</v>
      </c>
      <c r="AL17" s="13"/>
    </row>
    <row r="18" spans="1:38" ht="15" customHeight="1">
      <c r="A18" s="5"/>
      <c r="B18" s="7" t="s">
        <v>29</v>
      </c>
      <c r="C18" s="24">
        <v>31</v>
      </c>
      <c r="D18" s="21">
        <v>1</v>
      </c>
      <c r="E18" s="13">
        <v>1</v>
      </c>
      <c r="F18" s="13">
        <v>1</v>
      </c>
      <c r="G18" s="13">
        <v>2</v>
      </c>
      <c r="H18" s="13">
        <v>5</v>
      </c>
      <c r="I18" s="13">
        <v>1</v>
      </c>
      <c r="J18" s="13"/>
      <c r="K18" s="13"/>
      <c r="L18" s="13"/>
      <c r="M18" s="13">
        <v>1</v>
      </c>
      <c r="N18" s="13">
        <v>1</v>
      </c>
      <c r="O18" s="13">
        <v>1</v>
      </c>
      <c r="P18" s="13">
        <v>7</v>
      </c>
      <c r="Q18" s="13">
        <v>2</v>
      </c>
      <c r="R18" s="13">
        <v>1</v>
      </c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1</v>
      </c>
      <c r="AG18" s="13">
        <v>2</v>
      </c>
      <c r="AH18" s="13"/>
      <c r="AI18" s="13"/>
      <c r="AJ18" s="13">
        <v>1</v>
      </c>
      <c r="AK18" s="17" t="s">
        <v>26</v>
      </c>
      <c r="AL18" s="13">
        <v>15</v>
      </c>
    </row>
    <row r="19" spans="1:38" s="10" customFormat="1" ht="15" customHeight="1">
      <c r="A19" s="8" t="s">
        <v>30</v>
      </c>
      <c r="B19" s="9"/>
      <c r="C19" s="25">
        <v>2.903225806451613</v>
      </c>
      <c r="D19" s="22">
        <v>3</v>
      </c>
      <c r="E19" s="14">
        <v>3</v>
      </c>
      <c r="F19" s="14">
        <v>3</v>
      </c>
      <c r="G19" s="14">
        <v>2.5</v>
      </c>
      <c r="H19" s="14">
        <v>2.6</v>
      </c>
      <c r="I19" s="14">
        <v>3</v>
      </c>
      <c r="J19" s="14"/>
      <c r="K19" s="14"/>
      <c r="L19" s="14"/>
      <c r="M19" s="14">
        <v>3</v>
      </c>
      <c r="N19" s="14">
        <v>2</v>
      </c>
      <c r="O19" s="14">
        <v>3</v>
      </c>
      <c r="P19" s="14">
        <v>3.142857</v>
      </c>
      <c r="Q19" s="14">
        <v>3.5</v>
      </c>
      <c r="R19" s="14">
        <v>5</v>
      </c>
      <c r="S19" s="14"/>
      <c r="T19" s="14"/>
      <c r="U19" s="14"/>
      <c r="V19" s="14"/>
      <c r="W19" s="14">
        <v>3.5</v>
      </c>
      <c r="X19" s="14"/>
      <c r="Y19" s="14"/>
      <c r="Z19" s="14"/>
      <c r="AA19" s="14"/>
      <c r="AB19" s="14"/>
      <c r="AC19" s="14">
        <v>3</v>
      </c>
      <c r="AD19" s="14"/>
      <c r="AE19" s="14"/>
      <c r="AF19" s="14">
        <v>2</v>
      </c>
      <c r="AG19" s="14">
        <v>2</v>
      </c>
      <c r="AH19" s="14"/>
      <c r="AI19" s="14"/>
      <c r="AJ19" s="14">
        <v>2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174</v>
      </c>
      <c r="D20" s="20"/>
      <c r="E20" s="12">
        <v>1</v>
      </c>
      <c r="F20" s="12">
        <v>2</v>
      </c>
      <c r="G20" s="12">
        <v>15</v>
      </c>
      <c r="H20" s="12">
        <v>20</v>
      </c>
      <c r="I20" s="12">
        <v>32</v>
      </c>
      <c r="J20" s="12">
        <v>11</v>
      </c>
      <c r="K20" s="12">
        <v>2</v>
      </c>
      <c r="L20" s="12">
        <v>3</v>
      </c>
      <c r="M20" s="12">
        <v>7</v>
      </c>
      <c r="N20" s="12">
        <v>11</v>
      </c>
      <c r="O20" s="12"/>
      <c r="P20" s="12">
        <v>15</v>
      </c>
      <c r="Q20" s="12">
        <v>1</v>
      </c>
      <c r="R20" s="12">
        <v>9</v>
      </c>
      <c r="S20" s="12"/>
      <c r="T20" s="12">
        <v>1</v>
      </c>
      <c r="U20" s="12"/>
      <c r="V20" s="12">
        <v>1</v>
      </c>
      <c r="W20" s="12"/>
      <c r="X20" s="12"/>
      <c r="Y20" s="12"/>
      <c r="Z20" s="12"/>
      <c r="AA20" s="12"/>
      <c r="AB20" s="12">
        <v>1</v>
      </c>
      <c r="AC20" s="12">
        <v>5</v>
      </c>
      <c r="AD20" s="12">
        <v>9</v>
      </c>
      <c r="AE20" s="12">
        <v>12</v>
      </c>
      <c r="AF20" s="12">
        <v>7</v>
      </c>
      <c r="AG20" s="12">
        <v>4</v>
      </c>
      <c r="AH20" s="12">
        <v>1</v>
      </c>
      <c r="AI20" s="12">
        <v>2</v>
      </c>
      <c r="AJ20" s="12">
        <v>2</v>
      </c>
      <c r="AK20" s="16" t="s">
        <v>24</v>
      </c>
      <c r="AL20" s="12">
        <v>3</v>
      </c>
    </row>
    <row r="21" spans="1:38" ht="15" customHeight="1">
      <c r="A21" s="5"/>
      <c r="B21" s="6">
        <v>4</v>
      </c>
      <c r="C21" s="24">
        <v>194</v>
      </c>
      <c r="D21" s="21"/>
      <c r="E21" s="13">
        <v>2</v>
      </c>
      <c r="F21" s="13">
        <v>4</v>
      </c>
      <c r="G21" s="13">
        <v>8</v>
      </c>
      <c r="H21" s="13">
        <v>28</v>
      </c>
      <c r="I21" s="13">
        <v>9</v>
      </c>
      <c r="J21" s="13">
        <v>8</v>
      </c>
      <c r="K21" s="13">
        <v>4</v>
      </c>
      <c r="L21" s="13">
        <v>1</v>
      </c>
      <c r="M21" s="13">
        <v>16</v>
      </c>
      <c r="N21" s="13">
        <v>11</v>
      </c>
      <c r="O21" s="13">
        <v>1</v>
      </c>
      <c r="P21" s="13">
        <v>23</v>
      </c>
      <c r="Q21" s="13">
        <v>4</v>
      </c>
      <c r="R21" s="13">
        <v>3</v>
      </c>
      <c r="S21" s="13">
        <v>6</v>
      </c>
      <c r="T21" s="13">
        <v>1</v>
      </c>
      <c r="U21" s="13"/>
      <c r="V21" s="13"/>
      <c r="W21" s="13">
        <v>3</v>
      </c>
      <c r="X21" s="13"/>
      <c r="Y21" s="13"/>
      <c r="Z21" s="13"/>
      <c r="AA21" s="13"/>
      <c r="AB21" s="13"/>
      <c r="AC21" s="13">
        <v>16</v>
      </c>
      <c r="AD21" s="13">
        <v>4</v>
      </c>
      <c r="AE21" s="13">
        <v>11</v>
      </c>
      <c r="AF21" s="13">
        <v>4</v>
      </c>
      <c r="AG21" s="13">
        <v>13</v>
      </c>
      <c r="AH21" s="13">
        <v>1</v>
      </c>
      <c r="AI21" s="13">
        <v>12</v>
      </c>
      <c r="AJ21" s="13">
        <v>1</v>
      </c>
      <c r="AK21" s="17">
        <v>11</v>
      </c>
      <c r="AL21" s="13">
        <v>8</v>
      </c>
    </row>
    <row r="22" spans="1:38" ht="15" customHeight="1">
      <c r="A22" s="5"/>
      <c r="B22" s="6">
        <v>3</v>
      </c>
      <c r="C22" s="24">
        <v>155</v>
      </c>
      <c r="D22" s="21">
        <v>3</v>
      </c>
      <c r="E22" s="13">
        <v>2</v>
      </c>
      <c r="F22" s="13">
        <v>4</v>
      </c>
      <c r="G22" s="13">
        <v>7</v>
      </c>
      <c r="H22" s="13">
        <v>15</v>
      </c>
      <c r="I22" s="13">
        <v>16</v>
      </c>
      <c r="J22" s="13">
        <v>6</v>
      </c>
      <c r="K22" s="13">
        <v>1</v>
      </c>
      <c r="L22" s="13">
        <v>1</v>
      </c>
      <c r="M22" s="13">
        <v>3</v>
      </c>
      <c r="N22" s="13">
        <v>5</v>
      </c>
      <c r="O22" s="13">
        <v>8</v>
      </c>
      <c r="P22" s="13">
        <v>27</v>
      </c>
      <c r="Q22" s="13">
        <v>1</v>
      </c>
      <c r="R22" s="13">
        <v>9</v>
      </c>
      <c r="S22" s="13">
        <v>5</v>
      </c>
      <c r="T22" s="13"/>
      <c r="U22" s="13">
        <v>1</v>
      </c>
      <c r="V22" s="13">
        <v>1</v>
      </c>
      <c r="W22" s="13"/>
      <c r="X22" s="13">
        <v>1</v>
      </c>
      <c r="Y22" s="13"/>
      <c r="Z22" s="13">
        <v>1</v>
      </c>
      <c r="AA22" s="13"/>
      <c r="AB22" s="13">
        <v>1</v>
      </c>
      <c r="AC22" s="13">
        <v>12</v>
      </c>
      <c r="AD22" s="13">
        <v>3</v>
      </c>
      <c r="AE22" s="13">
        <v>2</v>
      </c>
      <c r="AF22" s="13">
        <v>3</v>
      </c>
      <c r="AG22" s="13">
        <v>8</v>
      </c>
      <c r="AH22" s="13">
        <v>1</v>
      </c>
      <c r="AI22" s="13">
        <v>4</v>
      </c>
      <c r="AJ22" s="13">
        <v>4</v>
      </c>
      <c r="AK22" s="17">
        <v>12</v>
      </c>
      <c r="AL22" s="13">
        <v>242</v>
      </c>
    </row>
    <row r="23" spans="1:38" ht="15" customHeight="1">
      <c r="A23" s="5"/>
      <c r="B23" s="6">
        <v>2</v>
      </c>
      <c r="C23" s="24">
        <v>86</v>
      </c>
      <c r="D23" s="21"/>
      <c r="E23" s="13"/>
      <c r="F23" s="13">
        <v>1</v>
      </c>
      <c r="G23" s="13">
        <v>6</v>
      </c>
      <c r="H23" s="13">
        <v>13</v>
      </c>
      <c r="I23" s="13">
        <v>6</v>
      </c>
      <c r="J23" s="13">
        <v>3</v>
      </c>
      <c r="K23" s="13">
        <v>1</v>
      </c>
      <c r="L23" s="13">
        <v>1</v>
      </c>
      <c r="M23" s="13">
        <v>5</v>
      </c>
      <c r="N23" s="13">
        <v>6</v>
      </c>
      <c r="O23" s="13"/>
      <c r="P23" s="13">
        <v>13</v>
      </c>
      <c r="Q23" s="13"/>
      <c r="R23" s="13">
        <v>1</v>
      </c>
      <c r="S23" s="13">
        <v>5</v>
      </c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>
        <v>4</v>
      </c>
      <c r="AD23" s="13">
        <v>3</v>
      </c>
      <c r="AE23" s="13">
        <v>3</v>
      </c>
      <c r="AF23" s="13"/>
      <c r="AG23" s="13">
        <v>3</v>
      </c>
      <c r="AH23" s="13"/>
      <c r="AI23" s="13">
        <v>4</v>
      </c>
      <c r="AJ23" s="13">
        <v>6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37</v>
      </c>
      <c r="D24" s="21"/>
      <c r="E24" s="13"/>
      <c r="F24" s="13"/>
      <c r="G24" s="13">
        <v>3</v>
      </c>
      <c r="H24" s="13">
        <v>7</v>
      </c>
      <c r="I24" s="13">
        <v>3</v>
      </c>
      <c r="J24" s="13">
        <v>1</v>
      </c>
      <c r="K24" s="13"/>
      <c r="L24" s="13">
        <v>1</v>
      </c>
      <c r="M24" s="13">
        <v>1</v>
      </c>
      <c r="N24" s="13">
        <v>2</v>
      </c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</v>
      </c>
      <c r="AC24" s="13">
        <v>5</v>
      </c>
      <c r="AD24" s="13">
        <v>2</v>
      </c>
      <c r="AE24" s="13">
        <v>4</v>
      </c>
      <c r="AF24" s="13"/>
      <c r="AG24" s="13">
        <v>2</v>
      </c>
      <c r="AH24" s="13"/>
      <c r="AI24" s="13">
        <v>4</v>
      </c>
      <c r="AJ24" s="13"/>
      <c r="AK24" s="17" t="s">
        <v>54</v>
      </c>
      <c r="AL24" s="13">
        <v>3</v>
      </c>
    </row>
    <row r="25" spans="1:38" ht="15" customHeight="1">
      <c r="A25" s="5"/>
      <c r="B25" s="7" t="s">
        <v>29</v>
      </c>
      <c r="C25" s="24">
        <v>646</v>
      </c>
      <c r="D25" s="21">
        <v>3</v>
      </c>
      <c r="E25" s="13">
        <v>5</v>
      </c>
      <c r="F25" s="13">
        <v>11</v>
      </c>
      <c r="G25" s="13">
        <v>39</v>
      </c>
      <c r="H25" s="13">
        <v>83</v>
      </c>
      <c r="I25" s="13">
        <v>66</v>
      </c>
      <c r="J25" s="13">
        <v>29</v>
      </c>
      <c r="K25" s="13">
        <v>8</v>
      </c>
      <c r="L25" s="13">
        <v>7</v>
      </c>
      <c r="M25" s="13">
        <v>32</v>
      </c>
      <c r="N25" s="13">
        <v>35</v>
      </c>
      <c r="O25" s="13">
        <v>9</v>
      </c>
      <c r="P25" s="13">
        <v>79</v>
      </c>
      <c r="Q25" s="13">
        <v>6</v>
      </c>
      <c r="R25" s="13">
        <v>22</v>
      </c>
      <c r="S25" s="13">
        <v>16</v>
      </c>
      <c r="T25" s="13">
        <v>2</v>
      </c>
      <c r="U25" s="13">
        <v>1</v>
      </c>
      <c r="V25" s="13">
        <v>2</v>
      </c>
      <c r="W25" s="13">
        <v>5</v>
      </c>
      <c r="X25" s="13">
        <v>1</v>
      </c>
      <c r="Y25" s="13"/>
      <c r="Z25" s="13">
        <v>1</v>
      </c>
      <c r="AA25" s="13"/>
      <c r="AB25" s="13">
        <v>3</v>
      </c>
      <c r="AC25" s="13">
        <v>42</v>
      </c>
      <c r="AD25" s="13">
        <v>21</v>
      </c>
      <c r="AE25" s="13">
        <v>32</v>
      </c>
      <c r="AF25" s="13">
        <v>14</v>
      </c>
      <c r="AG25" s="13">
        <v>30</v>
      </c>
      <c r="AH25" s="13">
        <v>3</v>
      </c>
      <c r="AI25" s="13">
        <v>26</v>
      </c>
      <c r="AJ25" s="13">
        <v>13</v>
      </c>
      <c r="AK25" s="17" t="s">
        <v>26</v>
      </c>
      <c r="AL25" s="13">
        <v>256</v>
      </c>
    </row>
    <row r="26" spans="1:38" s="10" customFormat="1" ht="15" customHeight="1">
      <c r="A26" s="8" t="s">
        <v>30</v>
      </c>
      <c r="B26" s="9"/>
      <c r="C26" s="25">
        <v>3.5913312693498454</v>
      </c>
      <c r="D26" s="22">
        <v>3</v>
      </c>
      <c r="E26" s="14">
        <v>3.8</v>
      </c>
      <c r="F26" s="14">
        <v>3.636364</v>
      </c>
      <c r="G26" s="14">
        <v>3.666667</v>
      </c>
      <c r="H26" s="14">
        <v>3.493976</v>
      </c>
      <c r="I26" s="14">
        <v>3.924242</v>
      </c>
      <c r="J26" s="14">
        <v>3.862069</v>
      </c>
      <c r="K26" s="14">
        <v>3.875</v>
      </c>
      <c r="L26" s="14">
        <v>3.571429</v>
      </c>
      <c r="M26" s="14">
        <v>3.71875</v>
      </c>
      <c r="N26" s="14">
        <v>3.657143</v>
      </c>
      <c r="O26" s="14">
        <v>3.111111</v>
      </c>
      <c r="P26" s="14">
        <v>3.481013</v>
      </c>
      <c r="Q26" s="14">
        <v>4</v>
      </c>
      <c r="R26" s="14">
        <v>3.909091</v>
      </c>
      <c r="S26" s="14">
        <v>3.0625</v>
      </c>
      <c r="T26" s="14">
        <v>4.5</v>
      </c>
      <c r="U26" s="14">
        <v>3</v>
      </c>
      <c r="V26" s="14">
        <v>4</v>
      </c>
      <c r="W26" s="14">
        <v>3.2</v>
      </c>
      <c r="X26" s="14">
        <v>3</v>
      </c>
      <c r="Y26" s="14"/>
      <c r="Z26" s="14">
        <v>3</v>
      </c>
      <c r="AA26" s="14"/>
      <c r="AB26" s="14">
        <v>3</v>
      </c>
      <c r="AC26" s="14">
        <v>3.285714</v>
      </c>
      <c r="AD26" s="14">
        <v>3.714286</v>
      </c>
      <c r="AE26" s="14">
        <v>3.75</v>
      </c>
      <c r="AF26" s="14">
        <v>4.285714</v>
      </c>
      <c r="AG26" s="14">
        <v>3.466667</v>
      </c>
      <c r="AH26" s="14">
        <v>4</v>
      </c>
      <c r="AI26" s="14">
        <v>3.153846</v>
      </c>
      <c r="AJ26" s="14">
        <v>2.923077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13</v>
      </c>
      <c r="D27" s="20"/>
      <c r="E27" s="12"/>
      <c r="F27" s="12"/>
      <c r="G27" s="12">
        <v>1</v>
      </c>
      <c r="H27" s="12">
        <v>4</v>
      </c>
      <c r="I27" s="12">
        <v>1</v>
      </c>
      <c r="J27" s="12">
        <v>1</v>
      </c>
      <c r="K27" s="12"/>
      <c r="L27" s="12"/>
      <c r="M27" s="12"/>
      <c r="N27" s="12"/>
      <c r="O27" s="12">
        <v>1</v>
      </c>
      <c r="P27" s="12">
        <v>1</v>
      </c>
      <c r="Q27" s="12">
        <v>1</v>
      </c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>
        <v>1</v>
      </c>
      <c r="AH27" s="12"/>
      <c r="AI27" s="12"/>
      <c r="AJ27" s="12"/>
      <c r="AK27" s="16" t="s">
        <v>24</v>
      </c>
      <c r="AL27" s="12">
        <v>1</v>
      </c>
    </row>
    <row r="28" spans="1:38" ht="15" customHeight="1">
      <c r="A28" s="5"/>
      <c r="B28" s="6">
        <v>4</v>
      </c>
      <c r="C28" s="24">
        <v>28</v>
      </c>
      <c r="D28" s="21"/>
      <c r="E28" s="13"/>
      <c r="F28" s="13"/>
      <c r="G28" s="13">
        <v>6</v>
      </c>
      <c r="H28" s="13">
        <v>2</v>
      </c>
      <c r="I28" s="13"/>
      <c r="J28" s="13"/>
      <c r="K28" s="13"/>
      <c r="L28" s="13"/>
      <c r="M28" s="13">
        <v>1</v>
      </c>
      <c r="N28" s="13">
        <v>1</v>
      </c>
      <c r="O28" s="13">
        <v>2</v>
      </c>
      <c r="P28" s="13">
        <v>3</v>
      </c>
      <c r="Q28" s="13"/>
      <c r="R28" s="13">
        <v>2</v>
      </c>
      <c r="S28" s="13"/>
      <c r="T28" s="13"/>
      <c r="U28" s="13"/>
      <c r="V28" s="13"/>
      <c r="W28" s="13">
        <v>1</v>
      </c>
      <c r="X28" s="13">
        <v>1</v>
      </c>
      <c r="Y28" s="13"/>
      <c r="Z28" s="13"/>
      <c r="AA28" s="13"/>
      <c r="AB28" s="13"/>
      <c r="AC28" s="13">
        <v>1</v>
      </c>
      <c r="AD28" s="13"/>
      <c r="AE28" s="13"/>
      <c r="AF28" s="13">
        <v>2</v>
      </c>
      <c r="AG28" s="13">
        <v>3</v>
      </c>
      <c r="AH28" s="13"/>
      <c r="AI28" s="13"/>
      <c r="AJ28" s="13">
        <v>3</v>
      </c>
      <c r="AK28" s="17">
        <v>11</v>
      </c>
      <c r="AL28" s="13">
        <v>10</v>
      </c>
    </row>
    <row r="29" spans="1:38" ht="15" customHeight="1">
      <c r="A29" s="5"/>
      <c r="B29" s="6">
        <v>3</v>
      </c>
      <c r="C29" s="24">
        <v>46</v>
      </c>
      <c r="D29" s="21"/>
      <c r="E29" s="13"/>
      <c r="F29" s="13">
        <v>1</v>
      </c>
      <c r="G29" s="13">
        <v>4</v>
      </c>
      <c r="H29" s="13">
        <v>2</v>
      </c>
      <c r="I29" s="13">
        <v>1</v>
      </c>
      <c r="J29" s="13">
        <v>2</v>
      </c>
      <c r="K29" s="13"/>
      <c r="L29" s="13"/>
      <c r="M29" s="13">
        <v>1</v>
      </c>
      <c r="N29" s="13">
        <v>1</v>
      </c>
      <c r="O29" s="13">
        <v>2</v>
      </c>
      <c r="P29" s="13">
        <v>13</v>
      </c>
      <c r="Q29" s="13"/>
      <c r="R29" s="13">
        <v>1</v>
      </c>
      <c r="S29" s="13">
        <v>1</v>
      </c>
      <c r="T29" s="13"/>
      <c r="U29" s="13"/>
      <c r="V29" s="13"/>
      <c r="W29" s="13">
        <v>1</v>
      </c>
      <c r="X29" s="13"/>
      <c r="Y29" s="13"/>
      <c r="Z29" s="13">
        <v>1</v>
      </c>
      <c r="AA29" s="13"/>
      <c r="AB29" s="13"/>
      <c r="AC29" s="13">
        <v>1</v>
      </c>
      <c r="AD29" s="13"/>
      <c r="AE29" s="13"/>
      <c r="AF29" s="13">
        <v>7</v>
      </c>
      <c r="AG29" s="13">
        <v>3</v>
      </c>
      <c r="AH29" s="13"/>
      <c r="AI29" s="13">
        <v>3</v>
      </c>
      <c r="AJ29" s="13">
        <v>1</v>
      </c>
      <c r="AK29" s="17">
        <v>12</v>
      </c>
      <c r="AL29" s="13">
        <v>117</v>
      </c>
    </row>
    <row r="30" spans="1:38" ht="15" customHeight="1">
      <c r="A30" s="5"/>
      <c r="B30" s="6">
        <v>2</v>
      </c>
      <c r="C30" s="24">
        <v>57</v>
      </c>
      <c r="D30" s="21"/>
      <c r="E30" s="13">
        <v>1</v>
      </c>
      <c r="F30" s="13">
        <v>1</v>
      </c>
      <c r="G30" s="13">
        <v>7</v>
      </c>
      <c r="H30" s="13">
        <v>6</v>
      </c>
      <c r="I30" s="13">
        <v>1</v>
      </c>
      <c r="J30" s="13">
        <v>1</v>
      </c>
      <c r="K30" s="13"/>
      <c r="L30" s="13"/>
      <c r="M30" s="13">
        <v>1</v>
      </c>
      <c r="N30" s="13">
        <v>1</v>
      </c>
      <c r="O30" s="13">
        <v>2</v>
      </c>
      <c r="P30" s="13">
        <v>20</v>
      </c>
      <c r="Q30" s="13">
        <v>1</v>
      </c>
      <c r="R30" s="13">
        <v>2</v>
      </c>
      <c r="S30" s="13">
        <v>2</v>
      </c>
      <c r="T30" s="13"/>
      <c r="U30" s="13"/>
      <c r="V30" s="13"/>
      <c r="W30" s="13">
        <v>1</v>
      </c>
      <c r="X30" s="13"/>
      <c r="Y30" s="13"/>
      <c r="Z30" s="13"/>
      <c r="AA30" s="13">
        <v>1</v>
      </c>
      <c r="AB30" s="13"/>
      <c r="AC30" s="13">
        <v>1</v>
      </c>
      <c r="AD30" s="13"/>
      <c r="AE30" s="13"/>
      <c r="AF30" s="13">
        <v>3</v>
      </c>
      <c r="AG30" s="13"/>
      <c r="AH30" s="13"/>
      <c r="AI30" s="13">
        <v>2</v>
      </c>
      <c r="AJ30" s="13">
        <v>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59</v>
      </c>
      <c r="D31" s="21"/>
      <c r="E31" s="13"/>
      <c r="F31" s="13"/>
      <c r="G31" s="13">
        <v>4</v>
      </c>
      <c r="H31" s="13">
        <v>9</v>
      </c>
      <c r="I31" s="13"/>
      <c r="J31" s="13">
        <v>1</v>
      </c>
      <c r="K31" s="13">
        <v>1</v>
      </c>
      <c r="L31" s="13"/>
      <c r="M31" s="13"/>
      <c r="N31" s="13"/>
      <c r="O31" s="13">
        <v>2</v>
      </c>
      <c r="P31" s="13">
        <v>13</v>
      </c>
      <c r="Q31" s="13"/>
      <c r="R31" s="13">
        <v>4</v>
      </c>
      <c r="S31" s="13">
        <v>1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v>7</v>
      </c>
      <c r="AG31" s="13">
        <v>4</v>
      </c>
      <c r="AH31" s="13"/>
      <c r="AI31" s="13">
        <v>2</v>
      </c>
      <c r="AJ31" s="13">
        <v>11</v>
      </c>
      <c r="AK31" s="17" t="s">
        <v>54</v>
      </c>
      <c r="AL31" s="13">
        <v>4</v>
      </c>
    </row>
    <row r="32" spans="1:38" ht="15" customHeight="1">
      <c r="A32" s="5"/>
      <c r="B32" s="7" t="s">
        <v>29</v>
      </c>
      <c r="C32" s="24">
        <v>203</v>
      </c>
      <c r="D32" s="21"/>
      <c r="E32" s="13">
        <v>1</v>
      </c>
      <c r="F32" s="13">
        <v>2</v>
      </c>
      <c r="G32" s="13">
        <v>22</v>
      </c>
      <c r="H32" s="13">
        <v>23</v>
      </c>
      <c r="I32" s="13">
        <v>3</v>
      </c>
      <c r="J32" s="13">
        <v>5</v>
      </c>
      <c r="K32" s="13">
        <v>1</v>
      </c>
      <c r="L32" s="13"/>
      <c r="M32" s="13">
        <v>3</v>
      </c>
      <c r="N32" s="13">
        <v>3</v>
      </c>
      <c r="O32" s="13">
        <v>9</v>
      </c>
      <c r="P32" s="13">
        <v>50</v>
      </c>
      <c r="Q32" s="13">
        <v>2</v>
      </c>
      <c r="R32" s="13">
        <v>9</v>
      </c>
      <c r="S32" s="13">
        <v>4</v>
      </c>
      <c r="T32" s="13"/>
      <c r="U32" s="13"/>
      <c r="V32" s="13"/>
      <c r="W32" s="13">
        <v>4</v>
      </c>
      <c r="X32" s="13">
        <v>1</v>
      </c>
      <c r="Y32" s="13"/>
      <c r="Z32" s="13">
        <v>1</v>
      </c>
      <c r="AA32" s="13">
        <v>1</v>
      </c>
      <c r="AB32" s="13"/>
      <c r="AC32" s="13">
        <v>3</v>
      </c>
      <c r="AD32" s="13"/>
      <c r="AE32" s="13"/>
      <c r="AF32" s="13">
        <v>20</v>
      </c>
      <c r="AG32" s="13">
        <v>11</v>
      </c>
      <c r="AH32" s="13"/>
      <c r="AI32" s="13">
        <v>7</v>
      </c>
      <c r="AJ32" s="13">
        <v>18</v>
      </c>
      <c r="AK32" s="17" t="s">
        <v>26</v>
      </c>
      <c r="AL32" s="13">
        <v>132</v>
      </c>
    </row>
    <row r="33" spans="1:38" s="10" customFormat="1" ht="15" customHeight="1">
      <c r="A33" s="8" t="s">
        <v>30</v>
      </c>
      <c r="B33" s="9"/>
      <c r="C33" s="25">
        <v>2.4039408866995076</v>
      </c>
      <c r="D33" s="22"/>
      <c r="E33" s="14">
        <v>2</v>
      </c>
      <c r="F33" s="14">
        <v>2.5</v>
      </c>
      <c r="G33" s="14">
        <v>2.681818</v>
      </c>
      <c r="H33" s="14">
        <v>2.391304</v>
      </c>
      <c r="I33" s="14">
        <v>3.333333</v>
      </c>
      <c r="J33" s="14">
        <v>2.8</v>
      </c>
      <c r="K33" s="14">
        <v>1</v>
      </c>
      <c r="L33" s="14"/>
      <c r="M33" s="14">
        <v>3</v>
      </c>
      <c r="N33" s="14">
        <v>3</v>
      </c>
      <c r="O33" s="14">
        <v>2.777778</v>
      </c>
      <c r="P33" s="14">
        <v>2.18</v>
      </c>
      <c r="Q33" s="14">
        <v>3.5</v>
      </c>
      <c r="R33" s="14">
        <v>2.111111</v>
      </c>
      <c r="S33" s="14">
        <v>2</v>
      </c>
      <c r="T33" s="14"/>
      <c r="U33" s="14"/>
      <c r="V33" s="14"/>
      <c r="W33" s="14">
        <v>3.5</v>
      </c>
      <c r="X33" s="14">
        <v>4</v>
      </c>
      <c r="Y33" s="14"/>
      <c r="Z33" s="14">
        <v>3</v>
      </c>
      <c r="AA33" s="14">
        <v>2</v>
      </c>
      <c r="AB33" s="14"/>
      <c r="AC33" s="14">
        <v>3</v>
      </c>
      <c r="AD33" s="14"/>
      <c r="AE33" s="14"/>
      <c r="AF33" s="14">
        <v>2.35</v>
      </c>
      <c r="AG33" s="14">
        <v>2.727273</v>
      </c>
      <c r="AH33" s="14"/>
      <c r="AI33" s="14">
        <v>2.142857</v>
      </c>
      <c r="AJ33" s="14">
        <v>1.777778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1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6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>
        <v>1</v>
      </c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>
        <v>2</v>
      </c>
      <c r="AD35" s="13"/>
      <c r="AE35" s="13"/>
      <c r="AF35" s="13"/>
      <c r="AG35" s="13">
        <v>1</v>
      </c>
      <c r="AH35" s="13"/>
      <c r="AI35" s="13"/>
      <c r="AJ35" s="13"/>
      <c r="AK35" s="17">
        <v>11</v>
      </c>
      <c r="AL35" s="13">
        <v>1</v>
      </c>
    </row>
    <row r="36" spans="1:38" ht="15" customHeight="1">
      <c r="A36" s="5"/>
      <c r="B36" s="6">
        <v>3</v>
      </c>
      <c r="C36" s="24">
        <v>9</v>
      </c>
      <c r="D36" s="21"/>
      <c r="E36" s="13"/>
      <c r="F36" s="13">
        <v>1</v>
      </c>
      <c r="G36" s="13">
        <v>1</v>
      </c>
      <c r="H36" s="13"/>
      <c r="I36" s="13">
        <v>1</v>
      </c>
      <c r="J36" s="13"/>
      <c r="K36" s="13"/>
      <c r="L36" s="13"/>
      <c r="M36" s="13"/>
      <c r="N36" s="13"/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>
        <v>1</v>
      </c>
      <c r="AJ36" s="13">
        <v>1</v>
      </c>
      <c r="AK36" s="17">
        <v>12</v>
      </c>
      <c r="AL36" s="13">
        <v>11</v>
      </c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7" t="s">
        <v>25</v>
      </c>
      <c r="AL37" s="13"/>
    </row>
    <row r="38" spans="1:38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54</v>
      </c>
      <c r="AL38" s="13"/>
    </row>
    <row r="39" spans="1:38" ht="15" customHeight="1">
      <c r="A39" s="5"/>
      <c r="B39" s="7" t="s">
        <v>29</v>
      </c>
      <c r="C39" s="24">
        <v>18</v>
      </c>
      <c r="D39" s="21"/>
      <c r="E39" s="13"/>
      <c r="F39" s="13">
        <v>2</v>
      </c>
      <c r="G39" s="13">
        <v>1</v>
      </c>
      <c r="H39" s="13">
        <v>1</v>
      </c>
      <c r="I39" s="13">
        <v>1</v>
      </c>
      <c r="J39" s="13"/>
      <c r="K39" s="13"/>
      <c r="L39" s="13"/>
      <c r="M39" s="13"/>
      <c r="N39" s="13"/>
      <c r="O39" s="13"/>
      <c r="P39" s="13">
        <v>3</v>
      </c>
      <c r="Q39" s="13"/>
      <c r="R39" s="13">
        <v>1</v>
      </c>
      <c r="S39" s="13">
        <v>1</v>
      </c>
      <c r="T39" s="13"/>
      <c r="U39" s="13"/>
      <c r="V39" s="13"/>
      <c r="W39" s="13"/>
      <c r="X39" s="13"/>
      <c r="Y39" s="13"/>
      <c r="Z39" s="13"/>
      <c r="AA39" s="13"/>
      <c r="AB39" s="13"/>
      <c r="AC39" s="13">
        <v>2</v>
      </c>
      <c r="AD39" s="13"/>
      <c r="AE39" s="13"/>
      <c r="AF39" s="13">
        <v>1</v>
      </c>
      <c r="AG39" s="13">
        <v>3</v>
      </c>
      <c r="AH39" s="13"/>
      <c r="AI39" s="13">
        <v>1</v>
      </c>
      <c r="AJ39" s="13">
        <v>1</v>
      </c>
      <c r="AK39" s="17" t="s">
        <v>26</v>
      </c>
      <c r="AL39" s="13">
        <v>12</v>
      </c>
    </row>
    <row r="40" spans="1:38" s="10" customFormat="1" ht="15" customHeight="1">
      <c r="A40" s="8" t="s">
        <v>30</v>
      </c>
      <c r="B40" s="9"/>
      <c r="C40" s="25">
        <v>3.3333333333333335</v>
      </c>
      <c r="D40" s="22"/>
      <c r="E40" s="14"/>
      <c r="F40" s="14">
        <v>4</v>
      </c>
      <c r="G40" s="14">
        <v>3</v>
      </c>
      <c r="H40" s="14">
        <v>2</v>
      </c>
      <c r="I40" s="14">
        <v>3</v>
      </c>
      <c r="J40" s="14"/>
      <c r="K40" s="14"/>
      <c r="L40" s="14"/>
      <c r="M40" s="14"/>
      <c r="N40" s="14"/>
      <c r="O40" s="14"/>
      <c r="P40" s="14">
        <v>3.333333</v>
      </c>
      <c r="Q40" s="14"/>
      <c r="R40" s="14">
        <v>4</v>
      </c>
      <c r="S40" s="14">
        <v>4</v>
      </c>
      <c r="T40" s="14"/>
      <c r="U40" s="14"/>
      <c r="V40" s="14"/>
      <c r="W40" s="14"/>
      <c r="X40" s="14"/>
      <c r="Y40" s="14"/>
      <c r="Z40" s="14"/>
      <c r="AA40" s="14"/>
      <c r="AB40" s="14"/>
      <c r="AC40" s="14">
        <v>4</v>
      </c>
      <c r="AD40" s="14"/>
      <c r="AE40" s="14"/>
      <c r="AF40" s="14">
        <v>3</v>
      </c>
      <c r="AG40" s="14">
        <v>3</v>
      </c>
      <c r="AH40" s="14"/>
      <c r="AI40" s="14">
        <v>3</v>
      </c>
      <c r="AJ40" s="14">
        <v>3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6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3</v>
      </c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22</v>
      </c>
      <c r="D42" s="21"/>
      <c r="E42" s="13"/>
      <c r="F42" s="13"/>
      <c r="G42" s="13">
        <v>4</v>
      </c>
      <c r="H42" s="13">
        <v>1</v>
      </c>
      <c r="I42" s="13"/>
      <c r="J42" s="13">
        <v>1</v>
      </c>
      <c r="K42" s="13"/>
      <c r="L42" s="13"/>
      <c r="M42" s="13"/>
      <c r="N42" s="13"/>
      <c r="O42" s="13">
        <v>2</v>
      </c>
      <c r="P42" s="13">
        <v>4</v>
      </c>
      <c r="Q42" s="13"/>
      <c r="R42" s="13">
        <v>2</v>
      </c>
      <c r="S42" s="13">
        <v>1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>
        <v>6</v>
      </c>
      <c r="AH42" s="13"/>
      <c r="AI42" s="13"/>
      <c r="AJ42" s="13"/>
      <c r="AK42" s="17">
        <v>11</v>
      </c>
      <c r="AL42" s="13">
        <v>2</v>
      </c>
    </row>
    <row r="43" spans="1:38" ht="15" customHeight="1">
      <c r="A43" s="5"/>
      <c r="B43" s="6">
        <v>3</v>
      </c>
      <c r="C43" s="24">
        <v>19</v>
      </c>
      <c r="D43" s="21"/>
      <c r="E43" s="13"/>
      <c r="F43" s="13">
        <v>1</v>
      </c>
      <c r="G43" s="13">
        <v>2</v>
      </c>
      <c r="H43" s="13">
        <v>3</v>
      </c>
      <c r="I43" s="13">
        <v>2</v>
      </c>
      <c r="J43" s="13"/>
      <c r="K43" s="13"/>
      <c r="L43" s="13"/>
      <c r="M43" s="13">
        <v>1</v>
      </c>
      <c r="N43" s="13"/>
      <c r="O43" s="13"/>
      <c r="P43" s="13">
        <v>3</v>
      </c>
      <c r="Q43" s="13">
        <v>2</v>
      </c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>
        <v>2</v>
      </c>
      <c r="AH43" s="13"/>
      <c r="AI43" s="13"/>
      <c r="AJ43" s="13">
        <v>1</v>
      </c>
      <c r="AK43" s="17">
        <v>12</v>
      </c>
      <c r="AL43" s="13">
        <v>37</v>
      </c>
    </row>
    <row r="44" spans="1:38" ht="15" customHeight="1">
      <c r="A44" s="5"/>
      <c r="B44" s="6">
        <v>2</v>
      </c>
      <c r="C44" s="24">
        <v>9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>
        <v>6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</v>
      </c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14</v>
      </c>
      <c r="D45" s="21"/>
      <c r="E45" s="13"/>
      <c r="F45" s="13"/>
      <c r="G45" s="13">
        <v>1</v>
      </c>
      <c r="H45" s="13">
        <v>3</v>
      </c>
      <c r="I45" s="13"/>
      <c r="J45" s="13">
        <v>2</v>
      </c>
      <c r="K45" s="13">
        <v>1</v>
      </c>
      <c r="L45" s="13"/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2</v>
      </c>
      <c r="AD45" s="13"/>
      <c r="AE45" s="13"/>
      <c r="AF45" s="13">
        <v>2</v>
      </c>
      <c r="AG45" s="13"/>
      <c r="AH45" s="13"/>
      <c r="AI45" s="13">
        <v>1</v>
      </c>
      <c r="AJ45" s="13">
        <v>1</v>
      </c>
      <c r="AK45" s="17" t="s">
        <v>54</v>
      </c>
      <c r="AL45" s="13">
        <v>1</v>
      </c>
    </row>
    <row r="46" spans="1:38" ht="15" customHeight="1">
      <c r="A46" s="5"/>
      <c r="B46" s="7" t="s">
        <v>29</v>
      </c>
      <c r="C46" s="24">
        <v>70</v>
      </c>
      <c r="D46" s="21"/>
      <c r="E46" s="13">
        <v>1</v>
      </c>
      <c r="F46" s="13">
        <v>1</v>
      </c>
      <c r="G46" s="13">
        <v>7</v>
      </c>
      <c r="H46" s="13">
        <v>8</v>
      </c>
      <c r="I46" s="13">
        <v>2</v>
      </c>
      <c r="J46" s="13">
        <v>3</v>
      </c>
      <c r="K46" s="13">
        <v>1</v>
      </c>
      <c r="L46" s="13"/>
      <c r="M46" s="13">
        <v>1</v>
      </c>
      <c r="N46" s="13"/>
      <c r="O46" s="13">
        <v>3</v>
      </c>
      <c r="P46" s="13">
        <v>13</v>
      </c>
      <c r="Q46" s="13">
        <v>2</v>
      </c>
      <c r="R46" s="13">
        <v>3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>
        <v>2</v>
      </c>
      <c r="AD46" s="13"/>
      <c r="AE46" s="13"/>
      <c r="AF46" s="13">
        <v>5</v>
      </c>
      <c r="AG46" s="13">
        <v>11</v>
      </c>
      <c r="AH46" s="13"/>
      <c r="AI46" s="13">
        <v>2</v>
      </c>
      <c r="AJ46" s="13">
        <v>2</v>
      </c>
      <c r="AK46" s="17" t="s">
        <v>26</v>
      </c>
      <c r="AL46" s="13">
        <v>40</v>
      </c>
    </row>
    <row r="47" spans="1:38" s="10" customFormat="1" ht="15" customHeight="1">
      <c r="A47" s="8" t="s">
        <v>30</v>
      </c>
      <c r="B47" s="9"/>
      <c r="C47" s="25">
        <v>2.9571428571428573</v>
      </c>
      <c r="D47" s="22"/>
      <c r="E47" s="14">
        <v>2</v>
      </c>
      <c r="F47" s="14">
        <v>3</v>
      </c>
      <c r="G47" s="14">
        <v>3.285714</v>
      </c>
      <c r="H47" s="14">
        <v>2.625</v>
      </c>
      <c r="I47" s="14">
        <v>3</v>
      </c>
      <c r="J47" s="14">
        <v>2</v>
      </c>
      <c r="K47" s="14">
        <v>1</v>
      </c>
      <c r="L47" s="14"/>
      <c r="M47" s="14">
        <v>3</v>
      </c>
      <c r="N47" s="14"/>
      <c r="O47" s="14">
        <v>3.333333</v>
      </c>
      <c r="P47" s="14">
        <v>2.846154</v>
      </c>
      <c r="Q47" s="14">
        <v>3</v>
      </c>
      <c r="R47" s="14">
        <v>3</v>
      </c>
      <c r="S47" s="14">
        <v>4</v>
      </c>
      <c r="T47" s="14"/>
      <c r="U47" s="14"/>
      <c r="V47" s="14"/>
      <c r="W47" s="14">
        <v>4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>
        <v>2.8</v>
      </c>
      <c r="AG47" s="14">
        <v>4.090909</v>
      </c>
      <c r="AH47" s="14"/>
      <c r="AI47" s="14">
        <v>1.5</v>
      </c>
      <c r="AJ47" s="14">
        <v>2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39</v>
      </c>
      <c r="D48" s="20"/>
      <c r="E48" s="12"/>
      <c r="F48" s="12"/>
      <c r="G48" s="12">
        <v>2</v>
      </c>
      <c r="H48" s="12">
        <v>2</v>
      </c>
      <c r="I48" s="12">
        <v>3</v>
      </c>
      <c r="J48" s="12">
        <v>1</v>
      </c>
      <c r="K48" s="12"/>
      <c r="L48" s="12"/>
      <c r="M48" s="12">
        <v>1</v>
      </c>
      <c r="N48" s="12"/>
      <c r="O48" s="12">
        <v>1</v>
      </c>
      <c r="P48" s="12">
        <v>6</v>
      </c>
      <c r="Q48" s="12"/>
      <c r="R48" s="12">
        <v>2</v>
      </c>
      <c r="S48" s="12">
        <v>1</v>
      </c>
      <c r="T48" s="12">
        <v>1</v>
      </c>
      <c r="U48" s="12">
        <v>1</v>
      </c>
      <c r="V48" s="12"/>
      <c r="W48" s="12"/>
      <c r="X48" s="12"/>
      <c r="Y48" s="12"/>
      <c r="Z48" s="12"/>
      <c r="AA48" s="12"/>
      <c r="AB48" s="12"/>
      <c r="AC48" s="12">
        <v>2</v>
      </c>
      <c r="AD48" s="12"/>
      <c r="AE48" s="12"/>
      <c r="AF48" s="12">
        <v>1</v>
      </c>
      <c r="AG48" s="12">
        <v>13</v>
      </c>
      <c r="AH48" s="12">
        <v>1</v>
      </c>
      <c r="AI48" s="12">
        <v>1</v>
      </c>
      <c r="AJ48" s="12"/>
      <c r="AK48" s="16" t="s">
        <v>24</v>
      </c>
      <c r="AL48" s="12">
        <v>2</v>
      </c>
    </row>
    <row r="49" spans="1:38" ht="15" customHeight="1">
      <c r="A49" s="5"/>
      <c r="B49" s="6">
        <v>4</v>
      </c>
      <c r="C49" s="24">
        <v>43</v>
      </c>
      <c r="D49" s="21"/>
      <c r="E49" s="13"/>
      <c r="F49" s="13"/>
      <c r="G49" s="13">
        <v>3</v>
      </c>
      <c r="H49" s="13">
        <v>6</v>
      </c>
      <c r="I49" s="13">
        <v>3</v>
      </c>
      <c r="J49" s="13"/>
      <c r="K49" s="13">
        <v>1</v>
      </c>
      <c r="L49" s="13"/>
      <c r="M49" s="13"/>
      <c r="N49" s="13">
        <v>2</v>
      </c>
      <c r="O49" s="13"/>
      <c r="P49" s="13">
        <v>7</v>
      </c>
      <c r="Q49" s="13"/>
      <c r="R49" s="13">
        <v>4</v>
      </c>
      <c r="S49" s="13">
        <v>1</v>
      </c>
      <c r="T49" s="13">
        <v>1</v>
      </c>
      <c r="U49" s="13"/>
      <c r="V49" s="13"/>
      <c r="W49" s="13"/>
      <c r="X49" s="13"/>
      <c r="Y49" s="13"/>
      <c r="Z49" s="13"/>
      <c r="AA49" s="13"/>
      <c r="AB49" s="13"/>
      <c r="AC49" s="13">
        <v>3</v>
      </c>
      <c r="AD49" s="13"/>
      <c r="AE49" s="13"/>
      <c r="AF49" s="13">
        <v>2</v>
      </c>
      <c r="AG49" s="13">
        <v>7</v>
      </c>
      <c r="AH49" s="13"/>
      <c r="AI49" s="13">
        <v>1</v>
      </c>
      <c r="AJ49" s="13">
        <v>2</v>
      </c>
      <c r="AK49" s="17">
        <v>11</v>
      </c>
      <c r="AL49" s="13"/>
    </row>
    <row r="50" spans="1:38" ht="15" customHeight="1">
      <c r="A50" s="5"/>
      <c r="B50" s="6">
        <v>3</v>
      </c>
      <c r="C50" s="24">
        <v>41</v>
      </c>
      <c r="D50" s="21"/>
      <c r="E50" s="13">
        <v>1</v>
      </c>
      <c r="F50" s="13">
        <v>1</v>
      </c>
      <c r="G50" s="13">
        <v>3</v>
      </c>
      <c r="H50" s="13">
        <v>3</v>
      </c>
      <c r="I50" s="13">
        <v>2</v>
      </c>
      <c r="J50" s="13">
        <v>2</v>
      </c>
      <c r="K50" s="13"/>
      <c r="L50" s="13"/>
      <c r="M50" s="13"/>
      <c r="N50" s="13"/>
      <c r="O50" s="13">
        <v>2</v>
      </c>
      <c r="P50" s="13">
        <v>8</v>
      </c>
      <c r="Q50" s="13"/>
      <c r="R50" s="13">
        <v>2</v>
      </c>
      <c r="S50" s="13">
        <v>4</v>
      </c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>
        <v>1</v>
      </c>
      <c r="AD50" s="13">
        <v>2</v>
      </c>
      <c r="AE50" s="13">
        <v>1</v>
      </c>
      <c r="AF50" s="13">
        <v>3</v>
      </c>
      <c r="AG50" s="13">
        <v>2</v>
      </c>
      <c r="AH50" s="13">
        <v>2</v>
      </c>
      <c r="AI50" s="13">
        <v>1</v>
      </c>
      <c r="AJ50" s="13"/>
      <c r="AK50" s="17">
        <v>12</v>
      </c>
      <c r="AL50" s="13">
        <v>72</v>
      </c>
    </row>
    <row r="51" spans="1:38" ht="15" customHeight="1">
      <c r="A51" s="5"/>
      <c r="B51" s="6">
        <v>2</v>
      </c>
      <c r="C51" s="24">
        <v>19</v>
      </c>
      <c r="D51" s="21"/>
      <c r="E51" s="13">
        <v>1</v>
      </c>
      <c r="F51" s="13"/>
      <c r="G51" s="13">
        <v>1</v>
      </c>
      <c r="H51" s="13">
        <v>3</v>
      </c>
      <c r="I51" s="13">
        <v>1</v>
      </c>
      <c r="J51" s="13">
        <v>2</v>
      </c>
      <c r="K51" s="13"/>
      <c r="L51" s="13"/>
      <c r="M51" s="13">
        <v>2</v>
      </c>
      <c r="N51" s="13"/>
      <c r="O51" s="13"/>
      <c r="P51" s="13">
        <v>3</v>
      </c>
      <c r="Q51" s="13"/>
      <c r="R51" s="13">
        <v>2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/>
      <c r="AH51" s="13">
        <v>1</v>
      </c>
      <c r="AI51" s="13">
        <v>1</v>
      </c>
      <c r="AJ51" s="13">
        <v>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11</v>
      </c>
      <c r="D52" s="21"/>
      <c r="E52" s="13"/>
      <c r="F52" s="13"/>
      <c r="G52" s="13"/>
      <c r="H52" s="13">
        <v>3</v>
      </c>
      <c r="I52" s="13"/>
      <c r="J52" s="13"/>
      <c r="K52" s="13"/>
      <c r="L52" s="13"/>
      <c r="M52" s="13"/>
      <c r="N52" s="13"/>
      <c r="O52" s="13"/>
      <c r="P52" s="13">
        <v>2</v>
      </c>
      <c r="Q52" s="13">
        <v>1</v>
      </c>
      <c r="R52" s="13">
        <v>1</v>
      </c>
      <c r="S52" s="13"/>
      <c r="T52" s="13">
        <v>1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>
        <v>1</v>
      </c>
      <c r="AJ52" s="13">
        <v>1</v>
      </c>
      <c r="AK52" s="17" t="s">
        <v>54</v>
      </c>
      <c r="AL52" s="13">
        <v>2</v>
      </c>
    </row>
    <row r="53" spans="1:38" ht="15" customHeight="1">
      <c r="A53" s="5"/>
      <c r="B53" s="7" t="s">
        <v>29</v>
      </c>
      <c r="C53" s="24">
        <v>153</v>
      </c>
      <c r="D53" s="21"/>
      <c r="E53" s="13">
        <v>2</v>
      </c>
      <c r="F53" s="13">
        <v>1</v>
      </c>
      <c r="G53" s="13">
        <v>9</v>
      </c>
      <c r="H53" s="13">
        <v>17</v>
      </c>
      <c r="I53" s="13">
        <v>9</v>
      </c>
      <c r="J53" s="13">
        <v>5</v>
      </c>
      <c r="K53" s="13">
        <v>1</v>
      </c>
      <c r="L53" s="13"/>
      <c r="M53" s="13">
        <v>3</v>
      </c>
      <c r="N53" s="13">
        <v>2</v>
      </c>
      <c r="O53" s="13">
        <v>3</v>
      </c>
      <c r="P53" s="13">
        <v>26</v>
      </c>
      <c r="Q53" s="13">
        <v>1</v>
      </c>
      <c r="R53" s="13">
        <v>11</v>
      </c>
      <c r="S53" s="13">
        <v>6</v>
      </c>
      <c r="T53" s="13">
        <v>3</v>
      </c>
      <c r="U53" s="13">
        <v>1</v>
      </c>
      <c r="V53" s="13"/>
      <c r="W53" s="13">
        <v>1</v>
      </c>
      <c r="X53" s="13"/>
      <c r="Y53" s="13"/>
      <c r="Z53" s="13"/>
      <c r="AA53" s="13"/>
      <c r="AB53" s="13"/>
      <c r="AC53" s="13">
        <v>7</v>
      </c>
      <c r="AD53" s="13">
        <v>2</v>
      </c>
      <c r="AE53" s="13">
        <v>1</v>
      </c>
      <c r="AF53" s="13">
        <v>6</v>
      </c>
      <c r="AG53" s="13">
        <v>23</v>
      </c>
      <c r="AH53" s="13">
        <v>4</v>
      </c>
      <c r="AI53" s="13">
        <v>5</v>
      </c>
      <c r="AJ53" s="13">
        <v>4</v>
      </c>
      <c r="AK53" s="17" t="s">
        <v>26</v>
      </c>
      <c r="AL53" s="13">
        <v>76</v>
      </c>
    </row>
    <row r="54" spans="1:38" s="10" customFormat="1" ht="15" customHeight="1">
      <c r="A54" s="8" t="s">
        <v>30</v>
      </c>
      <c r="B54" s="9"/>
      <c r="C54" s="25">
        <v>3.522875816993464</v>
      </c>
      <c r="D54" s="22"/>
      <c r="E54" s="14">
        <v>2.5</v>
      </c>
      <c r="F54" s="14">
        <v>3</v>
      </c>
      <c r="G54" s="14">
        <v>3.666667</v>
      </c>
      <c r="H54" s="14">
        <v>3.058824</v>
      </c>
      <c r="I54" s="14">
        <v>3.888889</v>
      </c>
      <c r="J54" s="14">
        <v>3</v>
      </c>
      <c r="K54" s="14">
        <v>4</v>
      </c>
      <c r="L54" s="14"/>
      <c r="M54" s="14">
        <v>3</v>
      </c>
      <c r="N54" s="14">
        <v>4</v>
      </c>
      <c r="O54" s="14">
        <v>3.666667</v>
      </c>
      <c r="P54" s="14">
        <v>3.461538</v>
      </c>
      <c r="Q54" s="14">
        <v>1</v>
      </c>
      <c r="R54" s="14">
        <v>3.363636</v>
      </c>
      <c r="S54" s="14">
        <v>3.5</v>
      </c>
      <c r="T54" s="14">
        <v>3.333333</v>
      </c>
      <c r="U54" s="14">
        <v>5</v>
      </c>
      <c r="V54" s="14"/>
      <c r="W54" s="14">
        <v>3</v>
      </c>
      <c r="X54" s="14"/>
      <c r="Y54" s="14"/>
      <c r="Z54" s="14"/>
      <c r="AA54" s="14"/>
      <c r="AB54" s="14"/>
      <c r="AC54" s="14">
        <v>3.857143</v>
      </c>
      <c r="AD54" s="14">
        <v>3</v>
      </c>
      <c r="AE54" s="14">
        <v>3</v>
      </c>
      <c r="AF54" s="14">
        <v>3.666667</v>
      </c>
      <c r="AG54" s="14">
        <v>4.347826</v>
      </c>
      <c r="AH54" s="14">
        <v>3.25</v>
      </c>
      <c r="AI54" s="14">
        <v>3</v>
      </c>
      <c r="AJ54" s="14">
        <v>2.75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62</v>
      </c>
      <c r="D55" s="20">
        <v>2</v>
      </c>
      <c r="E55" s="12">
        <v>1</v>
      </c>
      <c r="F55" s="12">
        <v>2</v>
      </c>
      <c r="G55" s="12">
        <v>4</v>
      </c>
      <c r="H55" s="12">
        <v>10</v>
      </c>
      <c r="I55" s="12">
        <v>3</v>
      </c>
      <c r="J55" s="12">
        <v>1</v>
      </c>
      <c r="K55" s="12"/>
      <c r="L55" s="12"/>
      <c r="M55" s="12">
        <v>2</v>
      </c>
      <c r="N55" s="12">
        <v>2</v>
      </c>
      <c r="O55" s="12">
        <v>2</v>
      </c>
      <c r="P55" s="12">
        <v>13</v>
      </c>
      <c r="Q55" s="12">
        <v>1</v>
      </c>
      <c r="R55" s="12">
        <v>1</v>
      </c>
      <c r="S55" s="12">
        <v>4</v>
      </c>
      <c r="T55" s="12">
        <v>2</v>
      </c>
      <c r="U55" s="12"/>
      <c r="V55" s="12"/>
      <c r="W55" s="12"/>
      <c r="X55" s="12"/>
      <c r="Y55" s="12"/>
      <c r="Z55" s="12"/>
      <c r="AA55" s="12"/>
      <c r="AB55" s="12">
        <v>2</v>
      </c>
      <c r="AC55" s="12">
        <v>4</v>
      </c>
      <c r="AD55" s="12"/>
      <c r="AE55" s="12">
        <v>2</v>
      </c>
      <c r="AF55" s="12">
        <v>3</v>
      </c>
      <c r="AG55" s="12"/>
      <c r="AH55" s="12">
        <v>1</v>
      </c>
      <c r="AI55" s="12"/>
      <c r="AJ55" s="12"/>
      <c r="AK55" s="16" t="s">
        <v>24</v>
      </c>
      <c r="AL55" s="12">
        <v>1</v>
      </c>
    </row>
    <row r="56" spans="1:38" ht="15" customHeight="1">
      <c r="A56" s="5"/>
      <c r="B56" s="6">
        <v>4</v>
      </c>
      <c r="C56" s="24">
        <v>75</v>
      </c>
      <c r="D56" s="21"/>
      <c r="E56" s="13">
        <v>2</v>
      </c>
      <c r="F56" s="13"/>
      <c r="G56" s="13">
        <v>5</v>
      </c>
      <c r="H56" s="13">
        <v>12</v>
      </c>
      <c r="I56" s="13">
        <v>4</v>
      </c>
      <c r="J56" s="13">
        <v>1</v>
      </c>
      <c r="K56" s="13">
        <v>1</v>
      </c>
      <c r="L56" s="13"/>
      <c r="M56" s="13">
        <v>3</v>
      </c>
      <c r="N56" s="13">
        <v>3</v>
      </c>
      <c r="O56" s="13">
        <v>1</v>
      </c>
      <c r="P56" s="13">
        <v>14</v>
      </c>
      <c r="Q56" s="13">
        <v>4</v>
      </c>
      <c r="R56" s="13">
        <v>6</v>
      </c>
      <c r="S56" s="13">
        <v>1</v>
      </c>
      <c r="T56" s="13"/>
      <c r="U56" s="13"/>
      <c r="V56" s="13"/>
      <c r="W56" s="13">
        <v>2</v>
      </c>
      <c r="X56" s="13"/>
      <c r="Y56" s="13"/>
      <c r="Z56" s="13"/>
      <c r="AA56" s="13"/>
      <c r="AB56" s="13"/>
      <c r="AC56" s="13">
        <v>1</v>
      </c>
      <c r="AD56" s="13">
        <v>2</v>
      </c>
      <c r="AE56" s="13">
        <v>2</v>
      </c>
      <c r="AF56" s="13">
        <v>1</v>
      </c>
      <c r="AG56" s="13">
        <v>5</v>
      </c>
      <c r="AH56" s="13"/>
      <c r="AI56" s="13">
        <v>3</v>
      </c>
      <c r="AJ56" s="13">
        <v>2</v>
      </c>
      <c r="AK56" s="17">
        <v>11</v>
      </c>
      <c r="AL56" s="13">
        <v>8</v>
      </c>
    </row>
    <row r="57" spans="1:38" ht="15" customHeight="1">
      <c r="A57" s="5"/>
      <c r="B57" s="6">
        <v>3</v>
      </c>
      <c r="C57" s="24">
        <v>73</v>
      </c>
      <c r="D57" s="21"/>
      <c r="E57" s="13">
        <v>3</v>
      </c>
      <c r="F57" s="13">
        <v>1</v>
      </c>
      <c r="G57" s="13">
        <v>5</v>
      </c>
      <c r="H57" s="13">
        <v>14</v>
      </c>
      <c r="I57" s="13">
        <v>4</v>
      </c>
      <c r="J57" s="13"/>
      <c r="K57" s="13"/>
      <c r="L57" s="13"/>
      <c r="M57" s="13">
        <v>1</v>
      </c>
      <c r="N57" s="13"/>
      <c r="O57" s="13">
        <v>3</v>
      </c>
      <c r="P57" s="13">
        <v>18</v>
      </c>
      <c r="Q57" s="13">
        <v>1</v>
      </c>
      <c r="R57" s="13">
        <v>1</v>
      </c>
      <c r="S57" s="13">
        <v>3</v>
      </c>
      <c r="T57" s="13"/>
      <c r="U57" s="13"/>
      <c r="V57" s="13"/>
      <c r="W57" s="13">
        <v>5</v>
      </c>
      <c r="X57" s="13"/>
      <c r="Y57" s="13"/>
      <c r="Z57" s="13"/>
      <c r="AA57" s="13"/>
      <c r="AB57" s="13">
        <v>1</v>
      </c>
      <c r="AC57" s="13">
        <v>1</v>
      </c>
      <c r="AD57" s="13"/>
      <c r="AE57" s="13">
        <v>2</v>
      </c>
      <c r="AF57" s="13">
        <v>3</v>
      </c>
      <c r="AG57" s="13">
        <v>3</v>
      </c>
      <c r="AH57" s="13"/>
      <c r="AI57" s="13">
        <v>3</v>
      </c>
      <c r="AJ57" s="13">
        <v>1</v>
      </c>
      <c r="AK57" s="17">
        <v>12</v>
      </c>
      <c r="AL57" s="13">
        <v>121</v>
      </c>
    </row>
    <row r="58" spans="1:38" ht="15" customHeight="1">
      <c r="A58" s="5"/>
      <c r="B58" s="6">
        <v>2</v>
      </c>
      <c r="C58" s="24">
        <v>45</v>
      </c>
      <c r="D58" s="21">
        <v>1</v>
      </c>
      <c r="E58" s="13"/>
      <c r="F58" s="13"/>
      <c r="G58" s="13">
        <v>1</v>
      </c>
      <c r="H58" s="13">
        <v>7</v>
      </c>
      <c r="I58" s="13">
        <v>1</v>
      </c>
      <c r="J58" s="13">
        <v>1</v>
      </c>
      <c r="K58" s="13"/>
      <c r="L58" s="13">
        <v>1</v>
      </c>
      <c r="M58" s="13">
        <v>1</v>
      </c>
      <c r="N58" s="13"/>
      <c r="O58" s="13">
        <v>3</v>
      </c>
      <c r="P58" s="13">
        <v>8</v>
      </c>
      <c r="Q58" s="13"/>
      <c r="R58" s="13">
        <v>4</v>
      </c>
      <c r="S58" s="13">
        <v>1</v>
      </c>
      <c r="T58" s="13"/>
      <c r="U58" s="13"/>
      <c r="V58" s="13"/>
      <c r="W58" s="13"/>
      <c r="X58" s="13"/>
      <c r="Y58" s="13"/>
      <c r="Z58" s="13">
        <v>1</v>
      </c>
      <c r="AA58" s="13"/>
      <c r="AB58" s="13">
        <v>1</v>
      </c>
      <c r="AC58" s="13">
        <v>2</v>
      </c>
      <c r="AD58" s="13"/>
      <c r="AE58" s="13"/>
      <c r="AF58" s="13">
        <v>4</v>
      </c>
      <c r="AG58" s="13">
        <v>2</v>
      </c>
      <c r="AH58" s="13"/>
      <c r="AI58" s="13">
        <v>1</v>
      </c>
      <c r="AJ58" s="13">
        <v>5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29</v>
      </c>
      <c r="D59" s="21"/>
      <c r="E59" s="13"/>
      <c r="F59" s="13"/>
      <c r="G59" s="13">
        <v>2</v>
      </c>
      <c r="H59" s="13">
        <v>4</v>
      </c>
      <c r="I59" s="13"/>
      <c r="J59" s="13"/>
      <c r="K59" s="13">
        <v>3</v>
      </c>
      <c r="L59" s="13"/>
      <c r="M59" s="13">
        <v>1</v>
      </c>
      <c r="N59" s="13">
        <v>1</v>
      </c>
      <c r="O59" s="13">
        <v>2</v>
      </c>
      <c r="P59" s="13"/>
      <c r="Q59" s="13">
        <v>2</v>
      </c>
      <c r="R59" s="13">
        <v>3</v>
      </c>
      <c r="S59" s="13">
        <v>1</v>
      </c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1</v>
      </c>
      <c r="AD59" s="13">
        <v>1</v>
      </c>
      <c r="AE59" s="13"/>
      <c r="AF59" s="13">
        <v>2</v>
      </c>
      <c r="AG59" s="13">
        <v>1</v>
      </c>
      <c r="AH59" s="13"/>
      <c r="AI59" s="13">
        <v>3</v>
      </c>
      <c r="AJ59" s="13">
        <v>1</v>
      </c>
      <c r="AK59" s="17" t="s">
        <v>54</v>
      </c>
      <c r="AL59" s="13">
        <v>4</v>
      </c>
    </row>
    <row r="60" spans="1:38" ht="15" customHeight="1">
      <c r="A60" s="5"/>
      <c r="B60" s="7" t="s">
        <v>29</v>
      </c>
      <c r="C60" s="24">
        <v>284</v>
      </c>
      <c r="D60" s="21">
        <v>3</v>
      </c>
      <c r="E60" s="13">
        <v>6</v>
      </c>
      <c r="F60" s="13">
        <v>3</v>
      </c>
      <c r="G60" s="13">
        <v>17</v>
      </c>
      <c r="H60" s="13">
        <v>47</v>
      </c>
      <c r="I60" s="13">
        <v>12</v>
      </c>
      <c r="J60" s="13">
        <v>3</v>
      </c>
      <c r="K60" s="13">
        <v>4</v>
      </c>
      <c r="L60" s="13">
        <v>1</v>
      </c>
      <c r="M60" s="13">
        <v>8</v>
      </c>
      <c r="N60" s="13">
        <v>6</v>
      </c>
      <c r="O60" s="13">
        <v>11</v>
      </c>
      <c r="P60" s="13">
        <v>53</v>
      </c>
      <c r="Q60" s="13">
        <v>8</v>
      </c>
      <c r="R60" s="13">
        <v>15</v>
      </c>
      <c r="S60" s="13">
        <v>10</v>
      </c>
      <c r="T60" s="13">
        <v>2</v>
      </c>
      <c r="U60" s="13"/>
      <c r="V60" s="13"/>
      <c r="W60" s="13">
        <v>7</v>
      </c>
      <c r="X60" s="13"/>
      <c r="Y60" s="13"/>
      <c r="Z60" s="13">
        <v>2</v>
      </c>
      <c r="AA60" s="13"/>
      <c r="AB60" s="13">
        <v>4</v>
      </c>
      <c r="AC60" s="13">
        <v>9</v>
      </c>
      <c r="AD60" s="13">
        <v>3</v>
      </c>
      <c r="AE60" s="13">
        <v>6</v>
      </c>
      <c r="AF60" s="13">
        <v>13</v>
      </c>
      <c r="AG60" s="13">
        <v>11</v>
      </c>
      <c r="AH60" s="13">
        <v>1</v>
      </c>
      <c r="AI60" s="13">
        <v>10</v>
      </c>
      <c r="AJ60" s="13">
        <v>9</v>
      </c>
      <c r="AK60" s="17" t="s">
        <v>26</v>
      </c>
      <c r="AL60" s="13">
        <v>134</v>
      </c>
    </row>
    <row r="61" spans="1:38" s="10" customFormat="1" ht="15" customHeight="1">
      <c r="A61" s="8" t="s">
        <v>30</v>
      </c>
      <c r="B61" s="9"/>
      <c r="C61" s="25">
        <v>3.3380281690140845</v>
      </c>
      <c r="D61" s="22">
        <v>4</v>
      </c>
      <c r="E61" s="14">
        <v>3.666667</v>
      </c>
      <c r="F61" s="14">
        <v>4.333333</v>
      </c>
      <c r="G61" s="14">
        <v>3.470588</v>
      </c>
      <c r="H61" s="14">
        <v>3.361702</v>
      </c>
      <c r="I61" s="14">
        <v>3.75</v>
      </c>
      <c r="J61" s="14">
        <v>3.666667</v>
      </c>
      <c r="K61" s="14">
        <v>1.75</v>
      </c>
      <c r="L61" s="14">
        <v>2</v>
      </c>
      <c r="M61" s="14">
        <v>3.5</v>
      </c>
      <c r="N61" s="14">
        <v>3.833333</v>
      </c>
      <c r="O61" s="14">
        <v>2.818182</v>
      </c>
      <c r="P61" s="14">
        <v>3.603774</v>
      </c>
      <c r="Q61" s="14">
        <v>3.25</v>
      </c>
      <c r="R61" s="14">
        <v>2.866667</v>
      </c>
      <c r="S61" s="14">
        <v>3.6</v>
      </c>
      <c r="T61" s="14">
        <v>5</v>
      </c>
      <c r="U61" s="14"/>
      <c r="V61" s="14"/>
      <c r="W61" s="14">
        <v>3.285714</v>
      </c>
      <c r="X61" s="14"/>
      <c r="Y61" s="14"/>
      <c r="Z61" s="14">
        <v>1.5</v>
      </c>
      <c r="AA61" s="14"/>
      <c r="AB61" s="14">
        <v>3.75</v>
      </c>
      <c r="AC61" s="14">
        <v>3.555556</v>
      </c>
      <c r="AD61" s="14">
        <v>3</v>
      </c>
      <c r="AE61" s="14">
        <v>4</v>
      </c>
      <c r="AF61" s="14">
        <v>2.923077</v>
      </c>
      <c r="AG61" s="14">
        <v>3.090909</v>
      </c>
      <c r="AH61" s="14">
        <v>5</v>
      </c>
      <c r="AI61" s="14">
        <v>2.6</v>
      </c>
      <c r="AJ61" s="14">
        <v>2.444444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1403</v>
      </c>
      <c r="D62" s="20">
        <v>9</v>
      </c>
      <c r="E62" s="12">
        <v>6</v>
      </c>
      <c r="F62" s="12">
        <v>24</v>
      </c>
      <c r="G62" s="12">
        <v>119</v>
      </c>
      <c r="H62" s="12">
        <v>216</v>
      </c>
      <c r="I62" s="12">
        <v>105</v>
      </c>
      <c r="J62" s="12">
        <v>38</v>
      </c>
      <c r="K62" s="12">
        <v>9</v>
      </c>
      <c r="L62" s="12">
        <v>6</v>
      </c>
      <c r="M62" s="12">
        <v>59</v>
      </c>
      <c r="N62" s="12">
        <v>45</v>
      </c>
      <c r="O62" s="12">
        <v>46</v>
      </c>
      <c r="P62" s="12">
        <v>238</v>
      </c>
      <c r="Q62" s="12">
        <v>29</v>
      </c>
      <c r="R62" s="12">
        <v>70</v>
      </c>
      <c r="S62" s="12">
        <v>18</v>
      </c>
      <c r="T62" s="12">
        <v>8</v>
      </c>
      <c r="U62" s="12">
        <v>4</v>
      </c>
      <c r="V62" s="12">
        <v>2</v>
      </c>
      <c r="W62" s="12">
        <v>17</v>
      </c>
      <c r="X62" s="12">
        <v>3</v>
      </c>
      <c r="Y62" s="12"/>
      <c r="Z62" s="12">
        <v>5</v>
      </c>
      <c r="AA62" s="12">
        <v>2</v>
      </c>
      <c r="AB62" s="12">
        <v>6</v>
      </c>
      <c r="AC62" s="12">
        <v>60</v>
      </c>
      <c r="AD62" s="12">
        <v>17</v>
      </c>
      <c r="AE62" s="12">
        <v>47</v>
      </c>
      <c r="AF62" s="12">
        <v>81</v>
      </c>
      <c r="AG62" s="12">
        <v>43</v>
      </c>
      <c r="AH62" s="12">
        <v>3</v>
      </c>
      <c r="AI62" s="12">
        <v>45</v>
      </c>
      <c r="AJ62" s="12">
        <v>23</v>
      </c>
      <c r="AK62" s="16" t="s">
        <v>24</v>
      </c>
      <c r="AL62" s="12">
        <v>16</v>
      </c>
    </row>
    <row r="63" spans="1:38" ht="15" customHeight="1">
      <c r="A63" s="5"/>
      <c r="B63" s="6">
        <v>4</v>
      </c>
      <c r="C63" s="24">
        <v>1881</v>
      </c>
      <c r="D63" s="21">
        <v>8</v>
      </c>
      <c r="E63" s="13">
        <v>15</v>
      </c>
      <c r="F63" s="13">
        <v>18</v>
      </c>
      <c r="G63" s="13">
        <v>104</v>
      </c>
      <c r="H63" s="13">
        <v>305</v>
      </c>
      <c r="I63" s="13">
        <v>42</v>
      </c>
      <c r="J63" s="13">
        <v>40</v>
      </c>
      <c r="K63" s="13">
        <v>10</v>
      </c>
      <c r="L63" s="13">
        <v>5</v>
      </c>
      <c r="M63" s="13">
        <v>69</v>
      </c>
      <c r="N63" s="13">
        <v>59</v>
      </c>
      <c r="O63" s="13">
        <v>73</v>
      </c>
      <c r="P63" s="13">
        <v>407</v>
      </c>
      <c r="Q63" s="13">
        <v>60</v>
      </c>
      <c r="R63" s="13">
        <v>92</v>
      </c>
      <c r="S63" s="13">
        <v>28</v>
      </c>
      <c r="T63" s="13">
        <v>3</v>
      </c>
      <c r="U63" s="13">
        <v>7</v>
      </c>
      <c r="V63" s="13"/>
      <c r="W63" s="13">
        <v>46</v>
      </c>
      <c r="X63" s="13">
        <v>1</v>
      </c>
      <c r="Y63" s="13"/>
      <c r="Z63" s="13">
        <v>6</v>
      </c>
      <c r="AA63" s="13">
        <v>2</v>
      </c>
      <c r="AB63" s="13">
        <v>7</v>
      </c>
      <c r="AC63" s="13">
        <v>61</v>
      </c>
      <c r="AD63" s="13">
        <v>24</v>
      </c>
      <c r="AE63" s="13">
        <v>32</v>
      </c>
      <c r="AF63" s="13">
        <v>104</v>
      </c>
      <c r="AG63" s="13">
        <v>122</v>
      </c>
      <c r="AH63" s="13">
        <v>9</v>
      </c>
      <c r="AI63" s="13">
        <v>92</v>
      </c>
      <c r="AJ63" s="13">
        <v>30</v>
      </c>
      <c r="AK63" s="17">
        <v>11</v>
      </c>
      <c r="AL63" s="13">
        <v>87</v>
      </c>
    </row>
    <row r="64" spans="1:38" ht="15" customHeight="1">
      <c r="A64" s="5"/>
      <c r="B64" s="6">
        <v>3</v>
      </c>
      <c r="C64" s="24">
        <v>1914</v>
      </c>
      <c r="D64" s="21">
        <v>30</v>
      </c>
      <c r="E64" s="13">
        <v>12</v>
      </c>
      <c r="F64" s="13">
        <v>18</v>
      </c>
      <c r="G64" s="13">
        <v>106</v>
      </c>
      <c r="H64" s="13">
        <v>237</v>
      </c>
      <c r="I64" s="13">
        <v>76</v>
      </c>
      <c r="J64" s="13">
        <v>50</v>
      </c>
      <c r="K64" s="13">
        <v>5</v>
      </c>
      <c r="L64" s="13">
        <v>7</v>
      </c>
      <c r="M64" s="13">
        <v>37</v>
      </c>
      <c r="N64" s="13">
        <v>39</v>
      </c>
      <c r="O64" s="13">
        <v>66</v>
      </c>
      <c r="P64" s="13">
        <v>461</v>
      </c>
      <c r="Q64" s="13">
        <v>49</v>
      </c>
      <c r="R64" s="13">
        <v>111</v>
      </c>
      <c r="S64" s="13">
        <v>72</v>
      </c>
      <c r="T64" s="13">
        <v>2</v>
      </c>
      <c r="U64" s="13"/>
      <c r="V64" s="13">
        <v>10</v>
      </c>
      <c r="W64" s="13">
        <v>81</v>
      </c>
      <c r="X64" s="13">
        <v>3</v>
      </c>
      <c r="Y64" s="13"/>
      <c r="Z64" s="13">
        <v>10</v>
      </c>
      <c r="AA64" s="13">
        <v>13</v>
      </c>
      <c r="AB64" s="13">
        <v>9</v>
      </c>
      <c r="AC64" s="13">
        <v>93</v>
      </c>
      <c r="AD64" s="13">
        <v>10</v>
      </c>
      <c r="AE64" s="13">
        <v>35</v>
      </c>
      <c r="AF64" s="13">
        <v>60</v>
      </c>
      <c r="AG64" s="13">
        <v>92</v>
      </c>
      <c r="AH64" s="13">
        <v>5</v>
      </c>
      <c r="AI64" s="13">
        <v>76</v>
      </c>
      <c r="AJ64" s="13">
        <v>39</v>
      </c>
      <c r="AK64" s="17">
        <v>12</v>
      </c>
      <c r="AL64" s="13">
        <v>3005</v>
      </c>
    </row>
    <row r="65" spans="1:38" ht="15" customHeight="1">
      <c r="A65" s="5"/>
      <c r="B65" s="6">
        <v>2</v>
      </c>
      <c r="C65" s="24">
        <v>957</v>
      </c>
      <c r="D65" s="21">
        <v>9</v>
      </c>
      <c r="E65" s="13">
        <v>5</v>
      </c>
      <c r="F65" s="13">
        <v>22</v>
      </c>
      <c r="G65" s="13">
        <v>73</v>
      </c>
      <c r="H65" s="13">
        <v>130</v>
      </c>
      <c r="I65" s="13">
        <v>14</v>
      </c>
      <c r="J65" s="13">
        <v>29</v>
      </c>
      <c r="K65" s="13">
        <v>3</v>
      </c>
      <c r="L65" s="13">
        <v>3</v>
      </c>
      <c r="M65" s="13">
        <v>37</v>
      </c>
      <c r="N65" s="13">
        <v>26</v>
      </c>
      <c r="O65" s="13">
        <v>24</v>
      </c>
      <c r="P65" s="13">
        <v>169</v>
      </c>
      <c r="Q65" s="13">
        <v>36</v>
      </c>
      <c r="R65" s="13">
        <v>33</v>
      </c>
      <c r="S65" s="13">
        <v>47</v>
      </c>
      <c r="T65" s="13">
        <v>1</v>
      </c>
      <c r="U65" s="13"/>
      <c r="V65" s="13">
        <v>3</v>
      </c>
      <c r="W65" s="13">
        <v>42</v>
      </c>
      <c r="X65" s="13">
        <v>2</v>
      </c>
      <c r="Y65" s="13"/>
      <c r="Z65" s="13">
        <v>2</v>
      </c>
      <c r="AA65" s="13">
        <v>5</v>
      </c>
      <c r="AB65" s="13">
        <v>4</v>
      </c>
      <c r="AC65" s="13">
        <v>34</v>
      </c>
      <c r="AD65" s="13">
        <v>13</v>
      </c>
      <c r="AE65" s="13">
        <v>7</v>
      </c>
      <c r="AF65" s="13">
        <v>31</v>
      </c>
      <c r="AG65" s="13">
        <v>54</v>
      </c>
      <c r="AH65" s="13">
        <v>1</v>
      </c>
      <c r="AI65" s="13">
        <v>42</v>
      </c>
      <c r="AJ65" s="13">
        <v>56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370</v>
      </c>
      <c r="D66" s="21">
        <v>5</v>
      </c>
      <c r="E66" s="13">
        <v>2</v>
      </c>
      <c r="F66" s="13">
        <v>2</v>
      </c>
      <c r="G66" s="13">
        <v>27</v>
      </c>
      <c r="H66" s="13">
        <v>69</v>
      </c>
      <c r="I66" s="13">
        <v>17</v>
      </c>
      <c r="J66" s="13">
        <v>14</v>
      </c>
      <c r="K66" s="13">
        <v>6</v>
      </c>
      <c r="L66" s="13">
        <v>2</v>
      </c>
      <c r="M66" s="13">
        <v>11</v>
      </c>
      <c r="N66" s="13">
        <v>8</v>
      </c>
      <c r="O66" s="13">
        <v>2</v>
      </c>
      <c r="P66" s="13">
        <v>5</v>
      </c>
      <c r="Q66" s="13">
        <v>22</v>
      </c>
      <c r="R66" s="13">
        <v>19</v>
      </c>
      <c r="S66" s="13">
        <v>26</v>
      </c>
      <c r="T66" s="13">
        <v>1</v>
      </c>
      <c r="U66" s="13"/>
      <c r="V66" s="13"/>
      <c r="W66" s="13">
        <v>2</v>
      </c>
      <c r="X66" s="13"/>
      <c r="Y66" s="13"/>
      <c r="Z66" s="13">
        <v>5</v>
      </c>
      <c r="AA66" s="13">
        <v>9</v>
      </c>
      <c r="AB66" s="13"/>
      <c r="AC66" s="13">
        <v>36</v>
      </c>
      <c r="AD66" s="13">
        <v>8</v>
      </c>
      <c r="AE66" s="13">
        <v>3</v>
      </c>
      <c r="AF66" s="13">
        <v>18</v>
      </c>
      <c r="AG66" s="13">
        <v>18</v>
      </c>
      <c r="AH66" s="13">
        <v>1</v>
      </c>
      <c r="AI66" s="13">
        <v>30</v>
      </c>
      <c r="AJ66" s="13">
        <v>2</v>
      </c>
      <c r="AK66" s="17" t="s">
        <v>54</v>
      </c>
      <c r="AL66" s="13">
        <v>68</v>
      </c>
    </row>
    <row r="67" spans="1:38" ht="15" customHeight="1">
      <c r="A67" s="5"/>
      <c r="B67" s="7" t="s">
        <v>29</v>
      </c>
      <c r="C67" s="24">
        <v>6525</v>
      </c>
      <c r="D67" s="21">
        <v>61</v>
      </c>
      <c r="E67" s="13">
        <v>40</v>
      </c>
      <c r="F67" s="13">
        <v>84</v>
      </c>
      <c r="G67" s="13">
        <v>429</v>
      </c>
      <c r="H67" s="13">
        <v>957</v>
      </c>
      <c r="I67" s="13">
        <v>254</v>
      </c>
      <c r="J67" s="13">
        <v>171</v>
      </c>
      <c r="K67" s="13">
        <v>33</v>
      </c>
      <c r="L67" s="13">
        <v>23</v>
      </c>
      <c r="M67" s="13">
        <v>213</v>
      </c>
      <c r="N67" s="13">
        <v>177</v>
      </c>
      <c r="O67" s="13">
        <v>211</v>
      </c>
      <c r="P67" s="13">
        <v>1280</v>
      </c>
      <c r="Q67" s="13">
        <v>196</v>
      </c>
      <c r="R67" s="13">
        <v>325</v>
      </c>
      <c r="S67" s="13">
        <v>191</v>
      </c>
      <c r="T67" s="13">
        <v>15</v>
      </c>
      <c r="U67" s="13">
        <v>11</v>
      </c>
      <c r="V67" s="13">
        <v>15</v>
      </c>
      <c r="W67" s="13">
        <v>188</v>
      </c>
      <c r="X67" s="13">
        <v>9</v>
      </c>
      <c r="Y67" s="13"/>
      <c r="Z67" s="13">
        <v>28</v>
      </c>
      <c r="AA67" s="13">
        <v>31</v>
      </c>
      <c r="AB67" s="13">
        <v>26</v>
      </c>
      <c r="AC67" s="13">
        <v>284</v>
      </c>
      <c r="AD67" s="13">
        <v>72</v>
      </c>
      <c r="AE67" s="13">
        <v>124</v>
      </c>
      <c r="AF67" s="13">
        <v>294</v>
      </c>
      <c r="AG67" s="13">
        <v>329</v>
      </c>
      <c r="AH67" s="13">
        <v>19</v>
      </c>
      <c r="AI67" s="13">
        <v>285</v>
      </c>
      <c r="AJ67" s="13">
        <v>150</v>
      </c>
      <c r="AK67" s="17" t="s">
        <v>26</v>
      </c>
      <c r="AL67" s="13">
        <v>3176</v>
      </c>
    </row>
    <row r="68" spans="1:38" s="10" customFormat="1" ht="15" customHeight="1">
      <c r="A68" s="8" t="s">
        <v>30</v>
      </c>
      <c r="B68" s="9"/>
      <c r="C68" s="25">
        <v>3.45823754789272</v>
      </c>
      <c r="D68" s="22">
        <v>3.114754</v>
      </c>
      <c r="E68" s="14">
        <v>3.45</v>
      </c>
      <c r="F68" s="14">
        <v>3.47619</v>
      </c>
      <c r="G68" s="14">
        <v>3.501166</v>
      </c>
      <c r="H68" s="14">
        <v>3.490073</v>
      </c>
      <c r="I68" s="14">
        <v>3.80315</v>
      </c>
      <c r="J68" s="14">
        <v>3.345029</v>
      </c>
      <c r="K68" s="14">
        <v>3.393939</v>
      </c>
      <c r="L68" s="14">
        <v>3.434783</v>
      </c>
      <c r="M68" s="14">
        <v>3.600939</v>
      </c>
      <c r="N68" s="14">
        <v>3.60452</v>
      </c>
      <c r="O68" s="14">
        <v>3.649289</v>
      </c>
      <c r="P68" s="14">
        <v>3.55</v>
      </c>
      <c r="Q68" s="14">
        <v>3.193878</v>
      </c>
      <c r="R68" s="14">
        <v>3.495385</v>
      </c>
      <c r="S68" s="14">
        <v>2.816754</v>
      </c>
      <c r="T68" s="14">
        <v>4.066667</v>
      </c>
      <c r="U68" s="14">
        <v>4.363636</v>
      </c>
      <c r="V68" s="14">
        <v>3.066667</v>
      </c>
      <c r="W68" s="14">
        <v>3.180851</v>
      </c>
      <c r="X68" s="14">
        <v>3.555556</v>
      </c>
      <c r="Y68" s="14"/>
      <c r="Z68" s="14">
        <v>3.142857</v>
      </c>
      <c r="AA68" s="14">
        <v>2.451613</v>
      </c>
      <c r="AB68" s="14">
        <v>3.576923</v>
      </c>
      <c r="AC68" s="14">
        <v>3.264085</v>
      </c>
      <c r="AD68" s="14">
        <v>3.402778</v>
      </c>
      <c r="AE68" s="14">
        <v>3.91129</v>
      </c>
      <c r="AF68" s="14">
        <v>3.676871</v>
      </c>
      <c r="AG68" s="14">
        <v>3.358663</v>
      </c>
      <c r="AH68" s="14">
        <v>3.631579</v>
      </c>
      <c r="AI68" s="14">
        <v>3.280702</v>
      </c>
      <c r="AJ68" s="14">
        <v>3.106667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1747</v>
      </c>
      <c r="D69" s="20">
        <v>11</v>
      </c>
      <c r="E69" s="12">
        <v>8</v>
      </c>
      <c r="F69" s="12">
        <v>29</v>
      </c>
      <c r="G69" s="12">
        <v>146</v>
      </c>
      <c r="H69" s="12">
        <v>259</v>
      </c>
      <c r="I69" s="12">
        <v>145</v>
      </c>
      <c r="J69" s="12">
        <v>53</v>
      </c>
      <c r="K69" s="12">
        <v>11</v>
      </c>
      <c r="L69" s="12">
        <v>9</v>
      </c>
      <c r="M69" s="12">
        <v>71</v>
      </c>
      <c r="N69" s="12">
        <v>58</v>
      </c>
      <c r="O69" s="12">
        <v>51</v>
      </c>
      <c r="P69" s="12">
        <v>287</v>
      </c>
      <c r="Q69" s="12">
        <v>32</v>
      </c>
      <c r="R69" s="12">
        <v>86</v>
      </c>
      <c r="S69" s="12">
        <v>23</v>
      </c>
      <c r="T69" s="12">
        <v>12</v>
      </c>
      <c r="U69" s="12">
        <v>5</v>
      </c>
      <c r="V69" s="12">
        <v>3</v>
      </c>
      <c r="W69" s="12">
        <v>20</v>
      </c>
      <c r="X69" s="12">
        <v>4</v>
      </c>
      <c r="Y69" s="12"/>
      <c r="Z69" s="12">
        <v>6</v>
      </c>
      <c r="AA69" s="12">
        <v>2</v>
      </c>
      <c r="AB69" s="12">
        <v>9</v>
      </c>
      <c r="AC69" s="12">
        <v>73</v>
      </c>
      <c r="AD69" s="12">
        <v>28</v>
      </c>
      <c r="AE69" s="12">
        <v>64</v>
      </c>
      <c r="AF69" s="12">
        <v>96</v>
      </c>
      <c r="AG69" s="12">
        <v>65</v>
      </c>
      <c r="AH69" s="12">
        <v>6</v>
      </c>
      <c r="AI69" s="12">
        <v>49</v>
      </c>
      <c r="AJ69" s="12">
        <v>26</v>
      </c>
      <c r="AK69" s="16" t="s">
        <v>24</v>
      </c>
      <c r="AL69" s="12">
        <v>23</v>
      </c>
    </row>
    <row r="70" spans="1:38" ht="15" customHeight="1">
      <c r="A70" s="5"/>
      <c r="B70" s="6">
        <v>4</v>
      </c>
      <c r="C70" s="24">
        <v>2358</v>
      </c>
      <c r="D70" s="21">
        <v>14</v>
      </c>
      <c r="E70" s="13">
        <v>20</v>
      </c>
      <c r="F70" s="13">
        <v>22</v>
      </c>
      <c r="G70" s="13">
        <v>136</v>
      </c>
      <c r="H70" s="13">
        <v>363</v>
      </c>
      <c r="I70" s="13">
        <v>60</v>
      </c>
      <c r="J70" s="13">
        <v>51</v>
      </c>
      <c r="K70" s="13">
        <v>16</v>
      </c>
      <c r="L70" s="13">
        <v>7</v>
      </c>
      <c r="M70" s="13">
        <v>96</v>
      </c>
      <c r="N70" s="13">
        <v>87</v>
      </c>
      <c r="O70" s="13">
        <v>81</v>
      </c>
      <c r="P70" s="13">
        <v>483</v>
      </c>
      <c r="Q70" s="13">
        <v>71</v>
      </c>
      <c r="R70" s="13">
        <v>112</v>
      </c>
      <c r="S70" s="13">
        <v>39</v>
      </c>
      <c r="T70" s="13">
        <v>6</v>
      </c>
      <c r="U70" s="13">
        <v>7</v>
      </c>
      <c r="V70" s="13"/>
      <c r="W70" s="13">
        <v>61</v>
      </c>
      <c r="X70" s="13">
        <v>2</v>
      </c>
      <c r="Y70" s="13"/>
      <c r="Z70" s="13">
        <v>7</v>
      </c>
      <c r="AA70" s="13">
        <v>3</v>
      </c>
      <c r="AB70" s="13">
        <v>8</v>
      </c>
      <c r="AC70" s="13">
        <v>86</v>
      </c>
      <c r="AD70" s="13">
        <v>30</v>
      </c>
      <c r="AE70" s="13">
        <v>48</v>
      </c>
      <c r="AF70" s="13">
        <v>117</v>
      </c>
      <c r="AG70" s="13">
        <v>163</v>
      </c>
      <c r="AH70" s="13">
        <v>10</v>
      </c>
      <c r="AI70" s="13">
        <v>113</v>
      </c>
      <c r="AJ70" s="13">
        <v>39</v>
      </c>
      <c r="AK70" s="17">
        <v>11</v>
      </c>
      <c r="AL70" s="13">
        <v>124</v>
      </c>
    </row>
    <row r="71" spans="1:38" ht="15" customHeight="1">
      <c r="A71" s="5"/>
      <c r="B71" s="6">
        <v>3</v>
      </c>
      <c r="C71" s="24">
        <v>2370</v>
      </c>
      <c r="D71" s="21">
        <v>39</v>
      </c>
      <c r="E71" s="13">
        <v>19</v>
      </c>
      <c r="F71" s="13">
        <v>28</v>
      </c>
      <c r="G71" s="13">
        <v>133</v>
      </c>
      <c r="H71" s="13">
        <v>289</v>
      </c>
      <c r="I71" s="13">
        <v>105</v>
      </c>
      <c r="J71" s="13">
        <v>61</v>
      </c>
      <c r="K71" s="13">
        <v>7</v>
      </c>
      <c r="L71" s="13">
        <v>8</v>
      </c>
      <c r="M71" s="13">
        <v>46</v>
      </c>
      <c r="N71" s="13">
        <v>50</v>
      </c>
      <c r="O71" s="13">
        <v>87</v>
      </c>
      <c r="P71" s="13">
        <v>552</v>
      </c>
      <c r="Q71" s="13">
        <v>57</v>
      </c>
      <c r="R71" s="13">
        <v>131</v>
      </c>
      <c r="S71" s="13">
        <v>87</v>
      </c>
      <c r="T71" s="13">
        <v>2</v>
      </c>
      <c r="U71" s="13">
        <v>1</v>
      </c>
      <c r="V71" s="13">
        <v>11</v>
      </c>
      <c r="W71" s="13">
        <v>93</v>
      </c>
      <c r="X71" s="13">
        <v>5</v>
      </c>
      <c r="Y71" s="13"/>
      <c r="Z71" s="13">
        <v>12</v>
      </c>
      <c r="AA71" s="13">
        <v>13</v>
      </c>
      <c r="AB71" s="13">
        <v>11</v>
      </c>
      <c r="AC71" s="13">
        <v>110</v>
      </c>
      <c r="AD71" s="13">
        <v>15</v>
      </c>
      <c r="AE71" s="13">
        <v>40</v>
      </c>
      <c r="AF71" s="13">
        <v>81</v>
      </c>
      <c r="AG71" s="13">
        <v>121</v>
      </c>
      <c r="AH71" s="13">
        <v>9</v>
      </c>
      <c r="AI71" s="13">
        <v>92</v>
      </c>
      <c r="AJ71" s="13">
        <v>55</v>
      </c>
      <c r="AK71" s="17">
        <v>12</v>
      </c>
      <c r="AL71" s="13">
        <v>3753</v>
      </c>
    </row>
    <row r="72" spans="1:38" ht="15" customHeight="1">
      <c r="A72" s="5"/>
      <c r="B72" s="6">
        <v>2</v>
      </c>
      <c r="C72" s="24">
        <v>1226</v>
      </c>
      <c r="D72" s="21">
        <v>10</v>
      </c>
      <c r="E72" s="13">
        <v>9</v>
      </c>
      <c r="F72" s="13">
        <v>25</v>
      </c>
      <c r="G72" s="13">
        <v>89</v>
      </c>
      <c r="H72" s="13">
        <v>164</v>
      </c>
      <c r="I72" s="13">
        <v>25</v>
      </c>
      <c r="J72" s="13">
        <v>37</v>
      </c>
      <c r="K72" s="13">
        <v>4</v>
      </c>
      <c r="L72" s="13">
        <v>5</v>
      </c>
      <c r="M72" s="13">
        <v>51</v>
      </c>
      <c r="N72" s="13">
        <v>35</v>
      </c>
      <c r="O72" s="13">
        <v>31</v>
      </c>
      <c r="P72" s="13">
        <v>233</v>
      </c>
      <c r="Q72" s="13">
        <v>37</v>
      </c>
      <c r="R72" s="13">
        <v>43</v>
      </c>
      <c r="S72" s="13">
        <v>58</v>
      </c>
      <c r="T72" s="13">
        <v>2</v>
      </c>
      <c r="U72" s="13"/>
      <c r="V72" s="13">
        <v>3</v>
      </c>
      <c r="W72" s="13">
        <v>47</v>
      </c>
      <c r="X72" s="13">
        <v>2</v>
      </c>
      <c r="Y72" s="13"/>
      <c r="Z72" s="13">
        <v>3</v>
      </c>
      <c r="AA72" s="13">
        <v>6</v>
      </c>
      <c r="AB72" s="13">
        <v>5</v>
      </c>
      <c r="AC72" s="13">
        <v>45</v>
      </c>
      <c r="AD72" s="13">
        <v>16</v>
      </c>
      <c r="AE72" s="13">
        <v>10</v>
      </c>
      <c r="AF72" s="13">
        <v>40</v>
      </c>
      <c r="AG72" s="13">
        <v>62</v>
      </c>
      <c r="AH72" s="13">
        <v>2</v>
      </c>
      <c r="AI72" s="13">
        <v>52</v>
      </c>
      <c r="AJ72" s="13">
        <v>75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540</v>
      </c>
      <c r="D73" s="21">
        <v>6</v>
      </c>
      <c r="E73" s="13">
        <v>2</v>
      </c>
      <c r="F73" s="13">
        <v>2</v>
      </c>
      <c r="G73" s="13">
        <v>39</v>
      </c>
      <c r="H73" s="13">
        <v>101</v>
      </c>
      <c r="I73" s="13">
        <v>21</v>
      </c>
      <c r="J73" s="13">
        <v>19</v>
      </c>
      <c r="K73" s="13">
        <v>11</v>
      </c>
      <c r="L73" s="13">
        <v>3</v>
      </c>
      <c r="M73" s="13">
        <v>13</v>
      </c>
      <c r="N73" s="13">
        <v>11</v>
      </c>
      <c r="O73" s="13">
        <v>6</v>
      </c>
      <c r="P73" s="13">
        <v>21</v>
      </c>
      <c r="Q73" s="13">
        <v>26</v>
      </c>
      <c r="R73" s="13">
        <v>28</v>
      </c>
      <c r="S73" s="13">
        <v>29</v>
      </c>
      <c r="T73" s="13">
        <v>2</v>
      </c>
      <c r="U73" s="13"/>
      <c r="V73" s="13"/>
      <c r="W73" s="13">
        <v>2</v>
      </c>
      <c r="X73" s="13"/>
      <c r="Y73" s="13"/>
      <c r="Z73" s="13">
        <v>6</v>
      </c>
      <c r="AA73" s="13">
        <v>9</v>
      </c>
      <c r="AB73" s="13">
        <v>2</v>
      </c>
      <c r="AC73" s="13">
        <v>46</v>
      </c>
      <c r="AD73" s="13">
        <v>13</v>
      </c>
      <c r="AE73" s="13">
        <v>7</v>
      </c>
      <c r="AF73" s="13">
        <v>29</v>
      </c>
      <c r="AG73" s="13">
        <v>27</v>
      </c>
      <c r="AH73" s="13">
        <v>1</v>
      </c>
      <c r="AI73" s="13">
        <v>42</v>
      </c>
      <c r="AJ73" s="13">
        <v>16</v>
      </c>
      <c r="AK73" s="17" t="s">
        <v>54</v>
      </c>
      <c r="AL73" s="13">
        <v>88</v>
      </c>
    </row>
    <row r="74" spans="1:38" ht="15" customHeight="1">
      <c r="A74" s="5"/>
      <c r="B74" s="7" t="s">
        <v>29</v>
      </c>
      <c r="C74" s="24">
        <v>8241</v>
      </c>
      <c r="D74" s="21">
        <v>80</v>
      </c>
      <c r="E74" s="13">
        <v>58</v>
      </c>
      <c r="F74" s="13">
        <v>106</v>
      </c>
      <c r="G74" s="13">
        <v>543</v>
      </c>
      <c r="H74" s="13">
        <v>1176</v>
      </c>
      <c r="I74" s="13">
        <v>356</v>
      </c>
      <c r="J74" s="13">
        <v>221</v>
      </c>
      <c r="K74" s="13">
        <v>49</v>
      </c>
      <c r="L74" s="13">
        <v>32</v>
      </c>
      <c r="M74" s="13">
        <v>277</v>
      </c>
      <c r="N74" s="13">
        <v>241</v>
      </c>
      <c r="O74" s="13">
        <v>256</v>
      </c>
      <c r="P74" s="13">
        <v>1576</v>
      </c>
      <c r="Q74" s="13">
        <v>223</v>
      </c>
      <c r="R74" s="13">
        <v>400</v>
      </c>
      <c r="S74" s="13">
        <v>236</v>
      </c>
      <c r="T74" s="13">
        <v>24</v>
      </c>
      <c r="U74" s="13">
        <v>13</v>
      </c>
      <c r="V74" s="13">
        <v>17</v>
      </c>
      <c r="W74" s="13">
        <v>223</v>
      </c>
      <c r="X74" s="13">
        <v>13</v>
      </c>
      <c r="Y74" s="13"/>
      <c r="Z74" s="13">
        <v>34</v>
      </c>
      <c r="AA74" s="13">
        <v>33</v>
      </c>
      <c r="AB74" s="13">
        <v>35</v>
      </c>
      <c r="AC74" s="13">
        <v>360</v>
      </c>
      <c r="AD74" s="13">
        <v>102</v>
      </c>
      <c r="AE74" s="13">
        <v>169</v>
      </c>
      <c r="AF74" s="13">
        <v>363</v>
      </c>
      <c r="AG74" s="13">
        <v>438</v>
      </c>
      <c r="AH74" s="13">
        <v>28</v>
      </c>
      <c r="AI74" s="13">
        <v>348</v>
      </c>
      <c r="AJ74" s="13">
        <v>211</v>
      </c>
      <c r="AK74" s="17" t="s">
        <v>26</v>
      </c>
      <c r="AL74" s="13">
        <v>3988</v>
      </c>
    </row>
    <row r="75" spans="1:38" s="10" customFormat="1" ht="15" customHeight="1">
      <c r="A75" s="26" t="s">
        <v>30</v>
      </c>
      <c r="B75" s="27"/>
      <c r="C75" s="25">
        <v>3.430287586457954</v>
      </c>
      <c r="D75" s="23">
        <v>3.175</v>
      </c>
      <c r="E75" s="15">
        <v>3.396552</v>
      </c>
      <c r="F75" s="15">
        <v>3.481132</v>
      </c>
      <c r="G75" s="15">
        <v>3.480663</v>
      </c>
      <c r="H75" s="15">
        <v>3.437925</v>
      </c>
      <c r="I75" s="15">
        <v>3.794944</v>
      </c>
      <c r="J75" s="15">
        <v>3.371041</v>
      </c>
      <c r="K75" s="15">
        <v>3.244898</v>
      </c>
      <c r="L75" s="15">
        <v>3.4375</v>
      </c>
      <c r="M75" s="15">
        <v>3.581227</v>
      </c>
      <c r="N75" s="15">
        <v>3.605809</v>
      </c>
      <c r="O75" s="15">
        <v>3.546875</v>
      </c>
      <c r="P75" s="15">
        <v>3.496193</v>
      </c>
      <c r="Q75" s="15">
        <v>3.206278</v>
      </c>
      <c r="R75" s="15">
        <v>3.4625</v>
      </c>
      <c r="S75" s="15">
        <v>2.868644</v>
      </c>
      <c r="T75" s="15">
        <v>4</v>
      </c>
      <c r="U75" s="15">
        <v>4.307692</v>
      </c>
      <c r="V75" s="15">
        <v>3.176471</v>
      </c>
      <c r="W75" s="15">
        <v>3.224215</v>
      </c>
      <c r="X75" s="15">
        <v>3.615385</v>
      </c>
      <c r="Y75" s="15"/>
      <c r="Z75" s="15">
        <v>3.117647</v>
      </c>
      <c r="AA75" s="15">
        <v>2.484848</v>
      </c>
      <c r="AB75" s="15">
        <v>3.485714</v>
      </c>
      <c r="AC75" s="15">
        <v>3.263889</v>
      </c>
      <c r="AD75" s="15">
        <v>3.431373</v>
      </c>
      <c r="AE75" s="15">
        <v>3.899408</v>
      </c>
      <c r="AF75" s="15">
        <v>3.581267</v>
      </c>
      <c r="AG75" s="15">
        <v>3.40411</v>
      </c>
      <c r="AH75" s="15">
        <v>3.642857</v>
      </c>
      <c r="AI75" s="15">
        <v>3.215517</v>
      </c>
      <c r="AJ75" s="15">
        <v>2.924171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51"/>
  <sheetViews>
    <sheetView workbookViewId="0" topLeftCell="A1">
      <selection activeCell="A1" sqref="A1"/>
    </sheetView>
  </sheetViews>
  <sheetFormatPr defaultColWidth="9.140625" defaultRowHeight="12.75"/>
  <sheetData>
    <row r="1" spans="1:12" ht="15.75">
      <c r="A1" s="40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</row>
    <row r="2" spans="1:12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</row>
    <row r="3" spans="1:12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</row>
    <row r="4" spans="1:12" ht="15.75">
      <c r="A4" s="45" t="s">
        <v>135</v>
      </c>
      <c r="B4" s="46"/>
      <c r="C4" s="45" t="s">
        <v>136</v>
      </c>
      <c r="D4" s="43"/>
      <c r="E4" s="45" t="s">
        <v>137</v>
      </c>
      <c r="F4" s="43"/>
      <c r="G4" s="45" t="s">
        <v>138</v>
      </c>
      <c r="H4" s="46"/>
      <c r="I4" s="45" t="s">
        <v>139</v>
      </c>
      <c r="J4" s="46"/>
      <c r="K4" s="47"/>
      <c r="L4" s="47"/>
    </row>
    <row r="5" spans="1:12" ht="9" customHeight="1">
      <c r="A5" s="43"/>
      <c r="B5" s="43"/>
      <c r="C5" s="48"/>
      <c r="D5" s="48"/>
      <c r="E5" s="48"/>
      <c r="F5" s="48"/>
      <c r="G5" s="48"/>
      <c r="H5" s="48"/>
      <c r="I5" s="48"/>
      <c r="J5" s="48"/>
      <c r="K5" s="49"/>
      <c r="L5" s="44"/>
    </row>
    <row r="6" spans="1:12" ht="12" customHeight="1">
      <c r="A6" s="50" t="s">
        <v>140</v>
      </c>
      <c r="B6" s="43"/>
      <c r="C6" s="51" t="s">
        <v>141</v>
      </c>
      <c r="D6" s="48"/>
      <c r="E6" s="48">
        <v>1244</v>
      </c>
      <c r="F6" s="48"/>
      <c r="G6" s="48">
        <v>1646</v>
      </c>
      <c r="H6" s="48"/>
      <c r="I6" s="51" t="s">
        <v>141</v>
      </c>
      <c r="J6" s="48"/>
      <c r="K6" s="49"/>
      <c r="L6" s="44"/>
    </row>
    <row r="7" spans="1:12" ht="12" customHeight="1">
      <c r="A7" s="50" t="s">
        <v>142</v>
      </c>
      <c r="B7" s="52" t="s">
        <v>143</v>
      </c>
      <c r="C7" s="48">
        <v>108</v>
      </c>
      <c r="D7" s="48"/>
      <c r="E7" s="48">
        <v>1487</v>
      </c>
      <c r="F7" s="48"/>
      <c r="G7" s="48">
        <v>2011</v>
      </c>
      <c r="H7" s="48"/>
      <c r="I7" s="51" t="s">
        <v>141</v>
      </c>
      <c r="J7" s="48"/>
      <c r="K7" s="53" t="s">
        <v>143</v>
      </c>
      <c r="L7" s="44"/>
    </row>
    <row r="8" spans="1:12" ht="12" customHeight="1">
      <c r="A8" s="50" t="s">
        <v>144</v>
      </c>
      <c r="B8" s="43"/>
      <c r="C8" s="48">
        <v>116</v>
      </c>
      <c r="D8" s="48"/>
      <c r="E8" s="48">
        <v>1688</v>
      </c>
      <c r="F8" s="48"/>
      <c r="G8" s="48">
        <v>2282</v>
      </c>
      <c r="H8" s="48"/>
      <c r="I8" s="51" t="s">
        <v>141</v>
      </c>
      <c r="J8" s="48"/>
      <c r="K8" s="49"/>
      <c r="L8" s="44"/>
    </row>
    <row r="9" spans="1:12" ht="12" customHeight="1">
      <c r="A9" s="50" t="s">
        <v>145</v>
      </c>
      <c r="B9" s="43"/>
      <c r="C9" s="48">
        <v>118</v>
      </c>
      <c r="D9" s="48"/>
      <c r="E9" s="48">
        <v>1744</v>
      </c>
      <c r="F9" s="48"/>
      <c r="G9" s="48">
        <v>2276</v>
      </c>
      <c r="H9" s="48"/>
      <c r="I9" s="51" t="s">
        <v>141</v>
      </c>
      <c r="J9" s="48"/>
      <c r="K9" s="49"/>
      <c r="L9" s="44"/>
    </row>
    <row r="10" spans="1:12" ht="12" customHeight="1">
      <c r="A10" s="50" t="s">
        <v>146</v>
      </c>
      <c r="B10" s="43"/>
      <c r="C10" s="48">
        <v>122</v>
      </c>
      <c r="D10" s="48"/>
      <c r="E10" s="48">
        <v>1810</v>
      </c>
      <c r="F10" s="48"/>
      <c r="G10" s="48">
        <v>2386</v>
      </c>
      <c r="H10" s="48"/>
      <c r="I10" s="48">
        <v>19</v>
      </c>
      <c r="J10" s="48"/>
      <c r="K10" s="49"/>
      <c r="L10" s="44"/>
    </row>
    <row r="11" spans="1:12" ht="12" customHeight="1">
      <c r="A11" s="50" t="s">
        <v>147</v>
      </c>
      <c r="B11" s="43"/>
      <c r="C11" s="48">
        <v>135</v>
      </c>
      <c r="D11" s="48"/>
      <c r="E11" s="48">
        <v>2021</v>
      </c>
      <c r="F11" s="48"/>
      <c r="G11" s="48">
        <v>2670</v>
      </c>
      <c r="H11" s="48"/>
      <c r="I11" s="48">
        <v>21</v>
      </c>
      <c r="J11" s="48"/>
      <c r="K11" s="49"/>
      <c r="L11" s="44"/>
    </row>
    <row r="12" spans="1:12" ht="12" customHeight="1">
      <c r="A12" s="50" t="s">
        <v>148</v>
      </c>
      <c r="B12" s="43"/>
      <c r="C12" s="48">
        <v>139</v>
      </c>
      <c r="D12" s="48"/>
      <c r="E12" s="48">
        <v>2188</v>
      </c>
      <c r="F12" s="48"/>
      <c r="G12" s="48">
        <v>2918</v>
      </c>
      <c r="H12" s="48"/>
      <c r="I12" s="48">
        <v>21</v>
      </c>
      <c r="J12" s="48"/>
      <c r="K12" s="49"/>
      <c r="L12" s="44"/>
    </row>
    <row r="13" spans="1:12" ht="12" customHeight="1">
      <c r="A13" s="50" t="s">
        <v>149</v>
      </c>
      <c r="B13" s="43"/>
      <c r="C13" s="48">
        <v>132</v>
      </c>
      <c r="D13" s="48"/>
      <c r="E13" s="48">
        <v>1987</v>
      </c>
      <c r="F13" s="48"/>
      <c r="G13" s="48">
        <v>2577</v>
      </c>
      <c r="H13" s="48"/>
      <c r="I13" s="48">
        <v>22</v>
      </c>
      <c r="J13" s="48"/>
      <c r="K13" s="49"/>
      <c r="L13" s="44"/>
    </row>
    <row r="14" spans="1:12" ht="12" customHeight="1">
      <c r="A14" s="50" t="s">
        <v>150</v>
      </c>
      <c r="B14" s="43"/>
      <c r="C14" s="48">
        <v>137</v>
      </c>
      <c r="D14" s="48"/>
      <c r="E14" s="48">
        <v>1958</v>
      </c>
      <c r="F14" s="48"/>
      <c r="G14" s="48">
        <v>2506</v>
      </c>
      <c r="H14" s="48"/>
      <c r="I14" s="48">
        <v>22</v>
      </c>
      <c r="J14" s="48"/>
      <c r="K14" s="49"/>
      <c r="L14" s="44"/>
    </row>
    <row r="15" spans="1:12" ht="12" customHeight="1">
      <c r="A15" s="50" t="s">
        <v>151</v>
      </c>
      <c r="B15" s="43"/>
      <c r="C15" s="48">
        <v>124</v>
      </c>
      <c r="D15" s="48"/>
      <c r="E15" s="48">
        <v>1736</v>
      </c>
      <c r="F15" s="48"/>
      <c r="G15" s="48">
        <v>2247</v>
      </c>
      <c r="H15" s="48"/>
      <c r="I15" s="48">
        <v>22</v>
      </c>
      <c r="J15" s="48"/>
      <c r="K15" s="49"/>
      <c r="L15" s="44"/>
    </row>
    <row r="16" spans="1:12" ht="12" customHeight="1">
      <c r="A16" s="50" t="s">
        <v>152</v>
      </c>
      <c r="B16" s="43"/>
      <c r="C16" s="48">
        <v>119</v>
      </c>
      <c r="D16" s="48"/>
      <c r="E16" s="48">
        <v>1815</v>
      </c>
      <c r="F16" s="48"/>
      <c r="G16" s="48">
        <v>2319</v>
      </c>
      <c r="H16" s="48"/>
      <c r="I16" s="48">
        <v>24</v>
      </c>
      <c r="J16" s="48"/>
      <c r="K16" s="49"/>
      <c r="L16" s="44"/>
    </row>
    <row r="17" spans="1:12" ht="12" customHeight="1">
      <c r="A17" s="50" t="s">
        <v>153</v>
      </c>
      <c r="B17" s="52" t="s">
        <v>143</v>
      </c>
      <c r="C17" s="48">
        <v>122</v>
      </c>
      <c r="D17" s="48"/>
      <c r="E17" s="48">
        <v>1893</v>
      </c>
      <c r="F17" s="48"/>
      <c r="G17" s="48">
        <v>2478</v>
      </c>
      <c r="H17" s="48"/>
      <c r="I17" s="48">
        <v>23</v>
      </c>
      <c r="J17" s="48"/>
      <c r="K17" s="49"/>
      <c r="L17" s="44"/>
    </row>
    <row r="18" spans="1:12" ht="12" customHeight="1">
      <c r="A18" s="50" t="s">
        <v>154</v>
      </c>
      <c r="B18" s="43"/>
      <c r="C18" s="48">
        <v>129</v>
      </c>
      <c r="D18" s="48"/>
      <c r="E18" s="48">
        <v>2151</v>
      </c>
      <c r="F18" s="48"/>
      <c r="G18" s="48">
        <v>2839</v>
      </c>
      <c r="H18" s="48"/>
      <c r="I18" s="48">
        <v>23</v>
      </c>
      <c r="J18" s="48"/>
      <c r="K18" s="49"/>
      <c r="L18" s="44"/>
    </row>
    <row r="19" spans="1:12" ht="12" customHeight="1">
      <c r="A19" s="50" t="s">
        <v>155</v>
      </c>
      <c r="B19" s="43"/>
      <c r="C19" s="48">
        <v>131</v>
      </c>
      <c r="D19" s="48"/>
      <c r="E19" s="48">
        <v>2333</v>
      </c>
      <c r="F19" s="48"/>
      <c r="G19" s="48">
        <v>3079</v>
      </c>
      <c r="H19" s="48"/>
      <c r="I19" s="48">
        <v>23</v>
      </c>
      <c r="J19" s="48"/>
      <c r="K19" s="49"/>
      <c r="L19" s="44"/>
    </row>
    <row r="20" spans="1:12" ht="12" customHeight="1">
      <c r="A20" s="50" t="s">
        <v>156</v>
      </c>
      <c r="B20" s="43"/>
      <c r="C20" s="48">
        <v>137</v>
      </c>
      <c r="D20" s="48"/>
      <c r="E20" s="48">
        <v>2556</v>
      </c>
      <c r="F20" s="48"/>
      <c r="G20" s="48">
        <v>3352</v>
      </c>
      <c r="H20" s="48"/>
      <c r="I20" s="48">
        <v>24</v>
      </c>
      <c r="J20" s="48"/>
      <c r="K20" s="49"/>
      <c r="L20" s="44"/>
    </row>
    <row r="21" spans="1:12" ht="12" customHeight="1">
      <c r="A21" s="50" t="s">
        <v>157</v>
      </c>
      <c r="B21" s="43"/>
      <c r="C21" s="48">
        <v>133</v>
      </c>
      <c r="D21" s="48"/>
      <c r="E21" s="48">
        <v>2749</v>
      </c>
      <c r="F21" s="48"/>
      <c r="G21" s="48">
        <v>3602</v>
      </c>
      <c r="H21" s="48"/>
      <c r="I21" s="48">
        <v>22</v>
      </c>
      <c r="J21" s="48"/>
      <c r="K21" s="49"/>
      <c r="L21" s="44"/>
    </row>
    <row r="22" spans="1:12" ht="12" customHeight="1">
      <c r="A22" s="50" t="s">
        <v>158</v>
      </c>
      <c r="B22" s="43"/>
      <c r="C22" s="48">
        <v>139</v>
      </c>
      <c r="D22" s="48"/>
      <c r="E22" s="48">
        <v>3111</v>
      </c>
      <c r="F22" s="48"/>
      <c r="G22" s="48">
        <v>4190</v>
      </c>
      <c r="H22" s="48"/>
      <c r="I22" s="48">
        <v>24</v>
      </c>
      <c r="J22" s="48"/>
      <c r="K22" s="49"/>
      <c r="L22" s="44"/>
    </row>
    <row r="23" spans="1:12" ht="12" customHeight="1">
      <c r="A23" s="50" t="s">
        <v>159</v>
      </c>
      <c r="B23" s="43"/>
      <c r="C23" s="48">
        <v>143</v>
      </c>
      <c r="D23" s="48"/>
      <c r="E23" s="48">
        <v>3570</v>
      </c>
      <c r="F23" s="48"/>
      <c r="G23" s="48">
        <v>4817</v>
      </c>
      <c r="H23" s="48"/>
      <c r="I23" s="48">
        <v>25</v>
      </c>
      <c r="J23" s="48"/>
      <c r="K23" s="49"/>
      <c r="L23" s="44"/>
    </row>
    <row r="24" spans="1:12" ht="12" customHeight="1">
      <c r="A24" s="50" t="s">
        <v>160</v>
      </c>
      <c r="B24" s="43"/>
      <c r="C24" s="48">
        <v>143</v>
      </c>
      <c r="D24" s="48"/>
      <c r="E24" s="48">
        <v>3620</v>
      </c>
      <c r="F24" s="48"/>
      <c r="G24" s="48">
        <v>4949</v>
      </c>
      <c r="H24" s="48"/>
      <c r="I24" s="48">
        <v>24</v>
      </c>
      <c r="J24" s="48"/>
      <c r="K24" s="49"/>
      <c r="L24" s="44"/>
    </row>
    <row r="25" spans="1:12" ht="12" customHeight="1">
      <c r="A25" s="50" t="s">
        <v>161</v>
      </c>
      <c r="B25" s="43"/>
      <c r="C25" s="48">
        <v>154</v>
      </c>
      <c r="D25" s="48"/>
      <c r="E25" s="48">
        <v>3799</v>
      </c>
      <c r="F25" s="48"/>
      <c r="G25" s="48">
        <v>5121</v>
      </c>
      <c r="H25" s="48"/>
      <c r="I25" s="48">
        <v>26</v>
      </c>
      <c r="J25" s="48"/>
      <c r="K25" s="49"/>
      <c r="L25" s="44"/>
    </row>
    <row r="26" spans="1:12" ht="12" customHeight="1">
      <c r="A26" s="50" t="s">
        <v>162</v>
      </c>
      <c r="B26" s="43"/>
      <c r="C26" s="48">
        <v>155</v>
      </c>
      <c r="D26" s="48"/>
      <c r="E26" s="48">
        <v>4212</v>
      </c>
      <c r="F26" s="48"/>
      <c r="G26" s="48">
        <v>5764</v>
      </c>
      <c r="H26" s="48"/>
      <c r="I26" s="48">
        <v>24</v>
      </c>
      <c r="J26" s="48"/>
      <c r="K26" s="49"/>
      <c r="L26" s="44"/>
    </row>
    <row r="27" spans="1:12" ht="12" customHeight="1">
      <c r="A27" s="50" t="s">
        <v>163</v>
      </c>
      <c r="B27" s="43"/>
      <c r="C27" s="48">
        <v>155</v>
      </c>
      <c r="D27" s="48"/>
      <c r="E27" s="48">
        <v>4534</v>
      </c>
      <c r="F27" s="48"/>
      <c r="G27" s="48">
        <v>6203</v>
      </c>
      <c r="H27" s="48"/>
      <c r="I27" s="48">
        <v>28</v>
      </c>
      <c r="J27" s="48"/>
      <c r="K27" s="49"/>
      <c r="L27" s="44"/>
    </row>
    <row r="28" spans="1:12" ht="12" customHeight="1">
      <c r="A28" s="50" t="s">
        <v>164</v>
      </c>
      <c r="B28" s="43"/>
      <c r="C28" s="48">
        <v>162</v>
      </c>
      <c r="D28" s="48"/>
      <c r="E28" s="48">
        <v>4851</v>
      </c>
      <c r="F28" s="48"/>
      <c r="G28" s="48">
        <v>6794</v>
      </c>
      <c r="H28" s="48"/>
      <c r="I28" s="48">
        <v>23</v>
      </c>
      <c r="J28" s="48"/>
      <c r="K28" s="49"/>
      <c r="L28" s="44"/>
    </row>
    <row r="29" spans="1:12" ht="12" customHeight="1">
      <c r="A29" s="50" t="s">
        <v>165</v>
      </c>
      <c r="B29" s="43"/>
      <c r="C29" s="48">
        <v>164</v>
      </c>
      <c r="D29" s="48"/>
      <c r="E29" s="48">
        <v>5420</v>
      </c>
      <c r="F29" s="48"/>
      <c r="G29" s="48">
        <v>7618</v>
      </c>
      <c r="H29" s="48"/>
      <c r="I29" s="48">
        <v>23</v>
      </c>
      <c r="J29" s="48"/>
      <c r="K29" s="49"/>
      <c r="L29" s="44"/>
    </row>
    <row r="30" spans="1:12" ht="12" customHeight="1">
      <c r="A30" s="50" t="s">
        <v>166</v>
      </c>
      <c r="B30" s="43"/>
      <c r="C30" s="48">
        <v>175</v>
      </c>
      <c r="D30" s="48"/>
      <c r="E30" s="48">
        <v>5666</v>
      </c>
      <c r="F30" s="48"/>
      <c r="G30" s="48">
        <v>8206</v>
      </c>
      <c r="H30" s="48"/>
      <c r="I30" s="48">
        <v>31</v>
      </c>
      <c r="J30" s="48"/>
      <c r="K30" s="49"/>
      <c r="L30" s="44"/>
    </row>
    <row r="31" spans="1:12" ht="12" customHeight="1">
      <c r="A31" s="50" t="s">
        <v>167</v>
      </c>
      <c r="B31" s="43"/>
      <c r="C31" s="48">
        <v>178</v>
      </c>
      <c r="D31" s="48"/>
      <c r="E31" s="48">
        <v>5796</v>
      </c>
      <c r="F31" s="48"/>
      <c r="G31" s="48">
        <v>8494</v>
      </c>
      <c r="H31" s="48"/>
      <c r="I31" s="48">
        <v>29</v>
      </c>
      <c r="J31" s="48"/>
      <c r="K31" s="49"/>
      <c r="L31" s="44"/>
    </row>
    <row r="32" spans="1:12" ht="12" customHeight="1">
      <c r="A32" s="50" t="s">
        <v>168</v>
      </c>
      <c r="B32" s="43"/>
      <c r="C32" s="48">
        <v>179</v>
      </c>
      <c r="D32" s="48"/>
      <c r="E32" s="48">
        <v>5736</v>
      </c>
      <c r="F32" s="48"/>
      <c r="G32" s="48">
        <v>8716</v>
      </c>
      <c r="H32" s="48"/>
      <c r="I32" s="48">
        <v>24</v>
      </c>
      <c r="J32" s="48"/>
      <c r="K32" s="49"/>
      <c r="L32" s="44"/>
    </row>
    <row r="33" spans="1:12" ht="12" customHeight="1">
      <c r="A33" s="50" t="s">
        <v>169</v>
      </c>
      <c r="B33" s="43"/>
      <c r="C33" s="48">
        <v>176</v>
      </c>
      <c r="D33" s="48"/>
      <c r="E33" s="48">
        <v>6100</v>
      </c>
      <c r="F33" s="54" t="s">
        <v>143</v>
      </c>
      <c r="G33" s="48">
        <v>9158</v>
      </c>
      <c r="H33" s="48"/>
      <c r="I33" s="48">
        <v>27</v>
      </c>
      <c r="J33" s="48"/>
      <c r="K33" s="49"/>
      <c r="L33" s="44"/>
    </row>
    <row r="34" spans="1:12" ht="12" customHeight="1">
      <c r="A34" s="50" t="s">
        <v>170</v>
      </c>
      <c r="B34" s="43"/>
      <c r="C34" s="48">
        <v>176</v>
      </c>
      <c r="D34" s="48"/>
      <c r="E34" s="48">
        <v>6349</v>
      </c>
      <c r="F34" s="48"/>
      <c r="G34" s="48">
        <v>9583</v>
      </c>
      <c r="H34" s="48"/>
      <c r="I34" s="48">
        <v>32</v>
      </c>
      <c r="J34" s="48"/>
      <c r="K34" s="49"/>
      <c r="L34" s="44"/>
    </row>
    <row r="35" spans="1:12" ht="12" customHeight="1">
      <c r="A35" s="50" t="s">
        <v>171</v>
      </c>
      <c r="B35" s="43"/>
      <c r="C35" s="48">
        <v>178</v>
      </c>
      <c r="D35" s="48"/>
      <c r="E35" s="48">
        <v>6651</v>
      </c>
      <c r="F35" s="48"/>
      <c r="G35" s="48">
        <v>10090</v>
      </c>
      <c r="H35" s="48"/>
      <c r="I35" s="48">
        <v>33</v>
      </c>
      <c r="J35" s="48"/>
      <c r="K35" s="49"/>
      <c r="L35" s="44"/>
    </row>
    <row r="36" spans="1:12" ht="12" customHeight="1">
      <c r="A36" s="50" t="s">
        <v>172</v>
      </c>
      <c r="B36" s="43"/>
      <c r="C36" s="48">
        <v>178</v>
      </c>
      <c r="D36" s="48"/>
      <c r="E36" s="48">
        <v>6802</v>
      </c>
      <c r="F36" s="48"/>
      <c r="G36" s="48">
        <v>10469</v>
      </c>
      <c r="H36" s="48"/>
      <c r="I36" s="48">
        <v>31</v>
      </c>
      <c r="J36" s="48"/>
      <c r="K36" s="55"/>
      <c r="L36" s="44"/>
    </row>
    <row r="37" spans="1:12" ht="12" customHeight="1">
      <c r="A37" s="50" t="s">
        <v>173</v>
      </c>
      <c r="B37" s="43"/>
      <c r="C37" s="48">
        <v>178</v>
      </c>
      <c r="D37" s="48"/>
      <c r="E37" s="48">
        <v>7529</v>
      </c>
      <c r="F37" s="48"/>
      <c r="G37" s="48">
        <v>11891</v>
      </c>
      <c r="H37" s="48"/>
      <c r="I37" s="48">
        <v>29</v>
      </c>
      <c r="J37" s="48"/>
      <c r="K37" s="53" t="s">
        <v>143</v>
      </c>
      <c r="L37" s="44"/>
    </row>
    <row r="38" spans="1:12" ht="12" customHeight="1">
      <c r="A38" s="50" t="s">
        <v>174</v>
      </c>
      <c r="B38" s="43"/>
      <c r="C38" s="48">
        <v>186</v>
      </c>
      <c r="D38" s="48"/>
      <c r="E38" s="56">
        <v>8029</v>
      </c>
      <c r="F38" s="48"/>
      <c r="G38" s="56">
        <v>12824</v>
      </c>
      <c r="H38" s="48"/>
      <c r="I38" s="48">
        <v>37</v>
      </c>
      <c r="J38" s="48"/>
      <c r="K38" s="49"/>
      <c r="L38" s="44"/>
    </row>
    <row r="39" spans="1:12" ht="12" customHeight="1">
      <c r="A39" s="50">
        <v>1997</v>
      </c>
      <c r="B39" s="43"/>
      <c r="C39" s="48">
        <v>188</v>
      </c>
      <c r="D39" s="48"/>
      <c r="E39" s="56">
        <v>8774</v>
      </c>
      <c r="F39" s="48"/>
      <c r="G39" s="56">
        <v>14345</v>
      </c>
      <c r="H39" s="48"/>
      <c r="I39" s="48">
        <v>36</v>
      </c>
      <c r="J39" s="48"/>
      <c r="K39" s="49"/>
      <c r="L39" s="44"/>
    </row>
    <row r="40" spans="1:12" ht="12" customHeight="1">
      <c r="A40" s="50">
        <v>1998</v>
      </c>
      <c r="B40" s="43"/>
      <c r="C40" s="48">
        <v>191</v>
      </c>
      <c r="D40" s="48"/>
      <c r="E40" s="56">
        <v>9708</v>
      </c>
      <c r="F40" s="48"/>
      <c r="G40" s="56">
        <v>16164</v>
      </c>
      <c r="H40" s="48"/>
      <c r="I40" s="48">
        <v>37</v>
      </c>
      <c r="J40" s="48"/>
      <c r="K40" s="49"/>
      <c r="L40" s="44"/>
    </row>
    <row r="41" spans="1:12" ht="12" customHeight="1">
      <c r="A41" s="50">
        <v>1999</v>
      </c>
      <c r="B41" s="43"/>
      <c r="C41" s="48">
        <v>204</v>
      </c>
      <c r="D41" s="48"/>
      <c r="E41" s="56">
        <v>11081</v>
      </c>
      <c r="F41" s="48"/>
      <c r="G41" s="56">
        <v>18645</v>
      </c>
      <c r="H41" s="48"/>
      <c r="I41" s="48">
        <v>36</v>
      </c>
      <c r="J41" s="48"/>
      <c r="K41" s="49"/>
      <c r="L41" s="44"/>
    </row>
    <row r="42" spans="1:12" ht="12" customHeight="1">
      <c r="A42" s="50">
        <v>2000</v>
      </c>
      <c r="B42" s="43"/>
      <c r="C42" s="48">
        <v>202</v>
      </c>
      <c r="D42" s="48"/>
      <c r="E42" s="56">
        <v>12402</v>
      </c>
      <c r="F42" s="48"/>
      <c r="G42" s="56">
        <v>21079</v>
      </c>
      <c r="H42" s="48"/>
      <c r="I42" s="48">
        <v>36</v>
      </c>
      <c r="J42" s="48"/>
      <c r="K42" s="49"/>
      <c r="L42" s="44"/>
    </row>
    <row r="43" spans="1:12" ht="12" customHeight="1">
      <c r="A43" s="43">
        <v>2001</v>
      </c>
      <c r="B43" s="43"/>
      <c r="C43" s="48">
        <v>204</v>
      </c>
      <c r="D43" s="48"/>
      <c r="E43" s="57">
        <v>13832</v>
      </c>
      <c r="F43" s="48"/>
      <c r="G43" s="57">
        <v>23356</v>
      </c>
      <c r="H43" s="48"/>
      <c r="I43" s="48">
        <v>38</v>
      </c>
      <c r="J43" s="48"/>
      <c r="K43" s="49"/>
      <c r="L43" s="44"/>
    </row>
    <row r="44" spans="1:12" ht="12" customHeight="1">
      <c r="A44" s="43"/>
      <c r="B44" s="43"/>
      <c r="C44" s="48"/>
      <c r="D44" s="48"/>
      <c r="E44" s="56"/>
      <c r="F44" s="48"/>
      <c r="G44" s="56"/>
      <c r="H44" s="48"/>
      <c r="I44" s="48"/>
      <c r="J44" s="48"/>
      <c r="K44" s="49"/>
      <c r="L44" s="44"/>
    </row>
    <row r="45" spans="1:12" ht="12" customHeight="1">
      <c r="A45" s="43"/>
      <c r="B45" s="43"/>
      <c r="C45" s="54" t="s">
        <v>143</v>
      </c>
      <c r="D45" s="48"/>
      <c r="E45" s="48">
        <f>SUM(E6:E43)</f>
        <v>178932</v>
      </c>
      <c r="F45" s="54" t="s">
        <v>175</v>
      </c>
      <c r="G45" s="48">
        <f>SUM(G6:G43)</f>
        <v>269664</v>
      </c>
      <c r="H45" s="48"/>
      <c r="I45" s="54" t="s">
        <v>143</v>
      </c>
      <c r="J45" s="48"/>
      <c r="K45" s="49"/>
      <c r="L45" s="44"/>
    </row>
    <row r="46" spans="1:12" ht="12" customHeight="1">
      <c r="A46" s="44"/>
      <c r="B46" s="44"/>
      <c r="C46" s="49"/>
      <c r="D46" s="49"/>
      <c r="E46" s="49"/>
      <c r="F46" s="49"/>
      <c r="G46" s="49"/>
      <c r="H46" s="49"/>
      <c r="I46" s="49"/>
      <c r="J46" s="49"/>
      <c r="K46" s="49"/>
      <c r="L46" s="44"/>
    </row>
    <row r="47" spans="1:12" ht="12" customHeight="1">
      <c r="A47" s="58" t="s">
        <v>176</v>
      </c>
      <c r="B47" s="59"/>
      <c r="C47" s="60"/>
      <c r="D47" s="60"/>
      <c r="E47" s="60"/>
      <c r="F47" s="60"/>
      <c r="G47" s="60"/>
      <c r="H47" s="60"/>
      <c r="I47" s="60"/>
      <c r="J47" s="49"/>
      <c r="K47" s="49"/>
      <c r="L47" s="44"/>
    </row>
    <row r="48" spans="2:12" ht="12" customHeight="1">
      <c r="B48" s="61"/>
      <c r="C48" s="62"/>
      <c r="D48" s="62"/>
      <c r="E48" s="62"/>
      <c r="F48" s="62"/>
      <c r="G48" s="62"/>
      <c r="H48" s="62"/>
      <c r="I48" s="62"/>
      <c r="J48" s="63"/>
      <c r="K48" s="63"/>
      <c r="L48" s="64"/>
    </row>
    <row r="49" spans="3:11" ht="12.75">
      <c r="C49" s="55"/>
      <c r="D49" s="55"/>
      <c r="E49" s="48"/>
      <c r="F49" s="55"/>
      <c r="G49" s="48"/>
      <c r="H49" s="48"/>
      <c r="I49" s="55"/>
      <c r="J49" s="55"/>
      <c r="K49" s="55"/>
    </row>
    <row r="50" spans="3:11" ht="12.75">
      <c r="C50" s="55"/>
      <c r="D50" s="55"/>
      <c r="E50" s="48"/>
      <c r="F50" s="55"/>
      <c r="G50" s="48"/>
      <c r="H50" s="48"/>
      <c r="I50" s="55"/>
      <c r="J50" s="55"/>
      <c r="K50" s="55"/>
    </row>
    <row r="51" spans="3:11" ht="12.75">
      <c r="C51" s="55"/>
      <c r="D51" s="55"/>
      <c r="E51" s="48"/>
      <c r="F51" s="55"/>
      <c r="G51" s="48"/>
      <c r="H51" s="48"/>
      <c r="I51" s="55"/>
      <c r="J51" s="55"/>
      <c r="K51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2001-09-18T16:29:27Z</dcterms:created>
  <dcterms:modified xsi:type="dcterms:W3CDTF">2001-09-24T19:32:59Z</dcterms:modified>
  <cp:category/>
  <cp:version/>
  <cp:contentType/>
  <cp:contentStatus/>
</cp:coreProperties>
</file>