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externalReferences>
    <externalReference r:id="rId13"/>
  </externalReferences>
  <definedNames>
    <definedName name="__123Graph_AChart1A" hidden="1">'[1]A'!#REF!</definedName>
    <definedName name="__123Graph_AChart2A" hidden="1">'[1]A'!#REF!</definedName>
    <definedName name="__123Graph_BChart1A" hidden="1">'[1]A'!#REF!</definedName>
    <definedName name="__123Graph_BChart2A" hidden="1">'[1]A'!#REF!</definedName>
    <definedName name="__123Graph_XChart1A" hidden="1">'[1]A'!#REF!</definedName>
    <definedName name="__123Graph_XChart2A" hidden="1">'[1]A'!#REF!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<sst xmlns="http://schemas.openxmlformats.org/spreadsheetml/2006/main" count="1031" uniqueCount="175">
  <si>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</si>
  <si>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</si>
  <si>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</si>
  <si>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</si>
  <si>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</si>
  <si>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</si>
  <si>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</si>
  <si>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</si>
  <si>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US HISTORY</t>
  </si>
  <si>
    <t>AMER IND./ALASKAN</t>
  </si>
  <si>
    <t>ASIAN/ASIAN AMER</t>
  </si>
  <si>
    <t>STATISTICS</t>
  </si>
  <si>
    <t>BLACK/AFRO-AMER</t>
  </si>
  <si>
    <t>LATINO:  CHICANO/MEX. AMER</t>
  </si>
  <si>
    <t>LATINO:  PUERTO RICAN</t>
  </si>
  <si>
    <t>LATINO: OTHER</t>
  </si>
  <si>
    <t>OTHER</t>
  </si>
  <si>
    <t>WHITE</t>
  </si>
  <si>
    <t>WORLD HISTORY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</si>
  <si>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</si>
  <si>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</si>
  <si>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</si>
  <si>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</si>
  <si>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</si>
  <si>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</si>
  <si>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</si>
  <si>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1995</t>
  </si>
  <si>
    <t>1987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</si>
  <si>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</si>
  <si>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</si>
  <si>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</si>
  <si>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</si>
  <si>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</si>
  <si>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</si>
  <si>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</si>
  <si>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</si>
  <si>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</si>
  <si>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</si>
  <si>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</si>
  <si>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</si>
  <si>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</si>
  <si>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</si>
  <si>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</si>
  <si>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</si>
  <si>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</si>
  <si>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</si>
  <si>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</si>
  <si>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</si>
  <si>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</si>
  <si>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</si>
  <si>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</si>
  <si>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</si>
  <si>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</si>
  <si>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</si>
  <si>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</si>
  <si>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</si>
  <si>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</si>
  <si>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</si>
  <si>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</si>
  <si>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</si>
  <si>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</si>
  <si>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</si>
  <si>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</si>
  <si>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ARKANSAS TOTAL</t>
  </si>
  <si>
    <t>ARKANSAS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</si>
  <si>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</si>
  <si>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</si>
  <si>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</si>
  <si>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ARKANSAS</t>
  </si>
  <si>
    <t>COLLEGE</t>
  </si>
  <si>
    <t>CODE</t>
  </si>
  <si>
    <t>NAME</t>
  </si>
  <si>
    <t>STUDENTS</t>
  </si>
  <si>
    <t>GRADES</t>
  </si>
  <si>
    <t>UNIV ARKANSAS FAYETTEVILLE</t>
  </si>
  <si>
    <t>UNIV CENTRAL ARKANSAS</t>
  </si>
  <si>
    <t>ARKANSAS STATE UNIVERSITY</t>
  </si>
  <si>
    <t>ARKANSAS TECH UNIVERSITY</t>
  </si>
  <si>
    <t>HENDRIX COLLEGE</t>
  </si>
  <si>
    <t>HARDING UNIVERSITY</t>
  </si>
  <si>
    <t>UNIV ARKANSAS LITTLE ROCK</t>
  </si>
  <si>
    <t>WESTARK CMTY COLLEGE</t>
  </si>
  <si>
    <t>OUACHITA BAPTIST UNIVERSITY</t>
  </si>
  <si>
    <t>HENDERSON STATE UNIVERSITY</t>
  </si>
  <si>
    <t>LYON COLLEGE</t>
  </si>
  <si>
    <t>JOHN BROWN UNIVERSITY</t>
  </si>
  <si>
    <t>UNIV OZARKS</t>
  </si>
  <si>
    <t>SOUTHRN ARKANSAS UNIVERSITY</t>
  </si>
  <si>
    <t>UNIV ARKANSAS MONTICELLO</t>
  </si>
  <si>
    <t>NORTHWEST ARKANSAS CMTY COLL</t>
  </si>
  <si>
    <t>WILLIAMS BAPTIST COLLEGE</t>
  </si>
  <si>
    <t>UNIV ARKANSAS PINE BLUFF</t>
  </si>
  <si>
    <t>PHILANDER SMITH COLLEGE</t>
  </si>
  <si>
    <t>PHILLIPS CO CMTY COLLEGE</t>
  </si>
  <si>
    <t>SOUTHRN ARKANSAS U TECH BRNCH</t>
  </si>
  <si>
    <t>ARKANSAS STATE UNIV BEEBE</t>
  </si>
  <si>
    <t>CROWLEYS RIDGE COLLEGE</t>
  </si>
  <si>
    <t>NORTH ARKANSAS CMTY TECH COLL</t>
  </si>
  <si>
    <t>SOUTHRN ARKANSAS UNIV EL DORAD</t>
  </si>
  <si>
    <t>UNIV ARKANSAS CC BATESVILLE</t>
  </si>
  <si>
    <t>GARLAND CO CMTY COLLEGE</t>
  </si>
  <si>
    <t>OUT-OF-STATE COLLEGES   RECEIVING THE GREATEST NUMBER OF AP GRADES</t>
  </si>
  <si>
    <t>RHODES COLLEGE</t>
  </si>
  <si>
    <t>VANDERBILT UNIVERSITY</t>
  </si>
  <si>
    <t>BAYLOR UNIVERSITY</t>
  </si>
  <si>
    <t>WASHINGTON UNIVERSITY</t>
  </si>
  <si>
    <t>DUKE UNIVERSITY</t>
  </si>
  <si>
    <t>BRIGHAM YOUNG UNIV UT</t>
  </si>
  <si>
    <t>TEXAS CHRISTIAN UNIVERSITY</t>
  </si>
  <si>
    <t>OKLAHOMA STATE UNIVERSITY</t>
  </si>
  <si>
    <t>TEXAS A&amp;M UNIVERSITY COLL STA</t>
  </si>
  <si>
    <t>LOUISIANA ST UNIV BATON ROUGE</t>
  </si>
  <si>
    <t>SOUTHWEST MO STATE UNIV</t>
  </si>
  <si>
    <t>UNIV MISSISSIPPI</t>
  </si>
  <si>
    <t>TULANE UNIVERSITY</t>
  </si>
  <si>
    <t>NEW YORK UNIVERSITY</t>
  </si>
  <si>
    <t>UNIV TULSA</t>
  </si>
  <si>
    <t>UNIV OKLAHOMA</t>
  </si>
  <si>
    <t>DRURY COLLEGE</t>
  </si>
  <si>
    <t>UNIV TEXAS AUSTIN</t>
  </si>
  <si>
    <t>UNIV MISSOURI COLUMBIA</t>
  </si>
  <si>
    <t>LOUISIANA TECH UNIVERSITY</t>
  </si>
  <si>
    <t>UNIV MISSOURI ROLLA</t>
  </si>
  <si>
    <t>UNIV CALIF LOS ANGELES</t>
  </si>
  <si>
    <t>MISS STATE UNIVERSITY</t>
  </si>
  <si>
    <t>UNIVERSITY OF MEMPHIS</t>
  </si>
  <si>
    <t>NORTHWSTRN UNIVERSITY</t>
  </si>
  <si>
    <t>STANFORD UNIVERSITY</t>
  </si>
  <si>
    <t>CHRISTIAN BROTHERS UNIVERSITY</t>
  </si>
  <si>
    <t>UNIVERSITY OF KANSAS</t>
  </si>
  <si>
    <t>BOSTON UNIVERSITY</t>
  </si>
  <si>
    <t>GEORGIA TECH</t>
  </si>
  <si>
    <t>HARVARD UNIVERSITY</t>
  </si>
  <si>
    <t>UNIV GEORGIA ATHENS</t>
  </si>
  <si>
    <t>THERE WERE  268 COLLEGES DESIGNATED TO RECEIVE    7 OR FEWER AP STUDENTS</t>
  </si>
  <si>
    <t>ANNUAL AP PROGRAM PARTICIPATION FOR THE STATE OF ARKANSAS</t>
  </si>
  <si>
    <t>Year</t>
  </si>
  <si>
    <t>Schools</t>
  </si>
  <si>
    <t>Candidates</t>
  </si>
  <si>
    <t>Examinations</t>
  </si>
  <si>
    <t>Colleges</t>
  </si>
  <si>
    <t>-</t>
  </si>
  <si>
    <t xml:space="preserve"> 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</si>
  <si>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</si>
  <si>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</si>
  <si>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</si>
  <si>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</si>
  <si>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</si>
  <si>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</si>
  <si>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</si>
  <si>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</si>
  <si>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</si>
  <si>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</si>
  <si>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</si>
  <si>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</si>
  <si>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</si>
  <si>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</si>
  <si>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</si>
  <si>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</si>
  <si>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</si>
  <si>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</si>
  <si>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</si>
  <si>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</si>
  <si>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</si>
  <si>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</si>
  <si>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</si>
  <si>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</si>
  <si>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</si>
  <si>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</si>
  <si>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</si>
  <si>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</si>
  <si>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</si>
  <si>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1996</t>
  </si>
  <si>
    <t>*</t>
  </si>
  <si>
    <t xml:space="preserve">          *  This number is slightly inflated because some candidates take exams in more than one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</si>
</sst>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  <numFmt numFmtId="166" formatCode="_(* #,##0.0_);_(* \(#,##0.0\);_(* &quot;-&quot;??_);_(@_)"/>
    <numFmt numFmtId="167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167" fontId="0" fillId="0" borderId="0" xfId="15" applyNumberFormat="1" applyAlignment="1" applyProtection="1">
      <alignment/>
      <protection/>
    </xf>
    <xf numFmtId="167" fontId="0" fillId="0" borderId="0" xfId="15" applyNumberFormat="1" applyAlignment="1" applyProtection="1">
      <alignment horizontal="right"/>
      <protection/>
    </xf>
    <xf numFmtId="167" fontId="0" fillId="0" borderId="0" xfId="15" applyNumberFormat="1" applyBorder="1" applyAlignment="1" applyProtection="1">
      <alignment/>
      <protection/>
    </xf>
    <xf numFmtId="167" fontId="0" fillId="0" borderId="14" xfId="15" applyNumberFormat="1" applyBorder="1" applyAlignment="1" applyProtection="1">
      <alignment/>
      <protection/>
    </xf>
    <xf numFmtId="167" fontId="0" fillId="0" borderId="0" xfId="15" applyNumberFormat="1" applyAlignment="1" applyProtection="1">
      <alignment horizontal="left"/>
      <protection/>
    </xf>
    <xf numFmtId="167" fontId="12" fillId="0" borderId="0" xfId="15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7" fontId="16" fillId="0" borderId="0" xfId="15" applyNumberFormat="1" applyFont="1" applyAlignment="1" applyProtection="1">
      <alignment/>
      <protection/>
    </xf>
    <xf numFmtId="167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 Schools &amp; Colleges
1974, 1979, 1984, 1989,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Colleges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Schools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954763"/>
        <c:axId val="46939684"/>
      </c:lineChart>
      <c:catAx>
        <c:axId val="499547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6939684"/>
        <c:crosses val="autoZero"/>
        <c:auto val="0"/>
        <c:lblOffset val="100"/>
        <c:noMultiLvlLbl val="0"/>
      </c:catAx>
      <c:valAx>
        <c:axId val="46939684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47625</xdr:rowOff>
    </xdr:from>
    <xdr:to>
      <xdr:col>13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886575" y="5286375"/>
        <a:ext cx="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cn\State%20&amp;%20National\2002\State\2002%20State%20Participation\Arkan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21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2</v>
      </c>
      <c r="D7" s="21"/>
      <c r="E7" s="13"/>
      <c r="F7" s="13"/>
      <c r="G7" s="13"/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3"/>
      <c r="AL7" s="13"/>
      <c r="AM7" s="17">
        <v>11</v>
      </c>
      <c r="AN7" s="13">
        <v>27</v>
      </c>
    </row>
    <row r="8" spans="1:40" ht="15" customHeight="1">
      <c r="A8" s="5"/>
      <c r="B8" s="6">
        <v>3</v>
      </c>
      <c r="C8" s="24">
        <v>12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5</v>
      </c>
      <c r="N8" s="13"/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1</v>
      </c>
      <c r="AE8" s="13"/>
      <c r="AF8" s="13"/>
      <c r="AG8" s="13">
        <v>1</v>
      </c>
      <c r="AH8" s="13"/>
      <c r="AI8" s="13"/>
      <c r="AJ8" s="13"/>
      <c r="AK8" s="13">
        <v>1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14</v>
      </c>
      <c r="D9" s="21"/>
      <c r="E9" s="13"/>
      <c r="F9" s="13">
        <v>2</v>
      </c>
      <c r="G9" s="13"/>
      <c r="H9" s="13">
        <v>1</v>
      </c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  <c r="S9" s="13"/>
      <c r="T9" s="13">
        <v>1</v>
      </c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/>
      <c r="AK9" s="13">
        <v>7</v>
      </c>
      <c r="AL9" s="13">
        <v>1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9</v>
      </c>
      <c r="D10" s="21"/>
      <c r="E10" s="13"/>
      <c r="F10" s="13"/>
      <c r="G10" s="13"/>
      <c r="H10" s="13"/>
      <c r="I10" s="13"/>
      <c r="J10" s="13"/>
      <c r="K10" s="13"/>
      <c r="L10" s="13"/>
      <c r="M10" s="13">
        <v>2</v>
      </c>
      <c r="N10" s="13">
        <v>1</v>
      </c>
      <c r="O10" s="13">
        <v>1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39</v>
      </c>
      <c r="D11" s="21"/>
      <c r="E11" s="13">
        <v>1</v>
      </c>
      <c r="F11" s="13">
        <v>3</v>
      </c>
      <c r="G11" s="13"/>
      <c r="H11" s="13">
        <v>1</v>
      </c>
      <c r="I11" s="13"/>
      <c r="J11" s="13"/>
      <c r="K11" s="13"/>
      <c r="L11" s="13"/>
      <c r="M11" s="13">
        <v>10</v>
      </c>
      <c r="N11" s="13">
        <v>1</v>
      </c>
      <c r="O11" s="13">
        <v>1</v>
      </c>
      <c r="P11" s="13"/>
      <c r="Q11" s="13"/>
      <c r="R11" s="13"/>
      <c r="S11" s="13"/>
      <c r="T11" s="13">
        <v>1</v>
      </c>
      <c r="U11" s="13">
        <v>2</v>
      </c>
      <c r="V11" s="13"/>
      <c r="W11" s="13"/>
      <c r="X11" s="13"/>
      <c r="Y11" s="13"/>
      <c r="Z11" s="13"/>
      <c r="AA11" s="13">
        <v>2</v>
      </c>
      <c r="AB11" s="13"/>
      <c r="AC11" s="13"/>
      <c r="AD11" s="13">
        <v>3</v>
      </c>
      <c r="AE11" s="13"/>
      <c r="AF11" s="13"/>
      <c r="AG11" s="13">
        <v>1</v>
      </c>
      <c r="AH11" s="13"/>
      <c r="AI11" s="13"/>
      <c r="AJ11" s="13">
        <v>1</v>
      </c>
      <c r="AK11" s="13">
        <v>11</v>
      </c>
      <c r="AL11" s="13">
        <v>1</v>
      </c>
      <c r="AM11" s="17" t="s">
        <v>55</v>
      </c>
      <c r="AN11" s="13">
        <v>27</v>
      </c>
    </row>
    <row r="12" spans="1:40" s="10" customFormat="1" ht="15" customHeight="1">
      <c r="A12" s="8" t="s">
        <v>59</v>
      </c>
      <c r="B12" s="9"/>
      <c r="C12" s="25">
        <v>2.3333333333333335</v>
      </c>
      <c r="D12" s="22"/>
      <c r="E12" s="14">
        <v>3</v>
      </c>
      <c r="F12" s="14">
        <v>2.333333</v>
      </c>
      <c r="G12" s="14"/>
      <c r="H12" s="14">
        <v>2</v>
      </c>
      <c r="I12" s="14"/>
      <c r="J12" s="14"/>
      <c r="K12" s="14"/>
      <c r="L12" s="14"/>
      <c r="M12" s="14">
        <v>2.8</v>
      </c>
      <c r="N12" s="14">
        <v>1</v>
      </c>
      <c r="O12" s="14">
        <v>1</v>
      </c>
      <c r="P12" s="14"/>
      <c r="Q12" s="14"/>
      <c r="R12" s="14"/>
      <c r="S12" s="14"/>
      <c r="T12" s="14">
        <v>2</v>
      </c>
      <c r="U12" s="14">
        <v>2</v>
      </c>
      <c r="V12" s="14"/>
      <c r="W12" s="14"/>
      <c r="X12" s="14"/>
      <c r="Y12" s="14"/>
      <c r="Z12" s="14"/>
      <c r="AA12" s="14">
        <v>2</v>
      </c>
      <c r="AB12" s="14"/>
      <c r="AC12" s="14"/>
      <c r="AD12" s="14">
        <v>3.333333</v>
      </c>
      <c r="AE12" s="14"/>
      <c r="AF12" s="14"/>
      <c r="AG12" s="14">
        <v>3</v>
      </c>
      <c r="AH12" s="14"/>
      <c r="AI12" s="14"/>
      <c r="AJ12" s="14">
        <v>4</v>
      </c>
      <c r="AK12" s="14">
        <v>1.818182</v>
      </c>
      <c r="AL12" s="14">
        <v>2</v>
      </c>
      <c r="AM12" s="18"/>
      <c r="AN12" s="14"/>
    </row>
    <row r="13" spans="1:40" ht="15" customHeight="1">
      <c r="A13" s="4" t="s">
        <v>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15</v>
      </c>
    </row>
    <row r="15" spans="1:40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10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5</v>
      </c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>
        <v>5</v>
      </c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21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8</v>
      </c>
      <c r="N18" s="13">
        <v>2</v>
      </c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/>
      <c r="AK18" s="13">
        <v>8</v>
      </c>
      <c r="AL18" s="13"/>
      <c r="AM18" s="17" t="s">
        <v>55</v>
      </c>
      <c r="AN18" s="13">
        <v>15</v>
      </c>
    </row>
    <row r="19" spans="1:40" s="10" customFormat="1" ht="15" customHeight="1">
      <c r="A19" s="8" t="s">
        <v>59</v>
      </c>
      <c r="B19" s="9"/>
      <c r="C19" s="25">
        <v>2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2.5</v>
      </c>
      <c r="N19" s="14">
        <v>2</v>
      </c>
      <c r="O19" s="14">
        <v>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2</v>
      </c>
      <c r="AE19" s="14"/>
      <c r="AF19" s="14"/>
      <c r="AG19" s="14">
        <v>1</v>
      </c>
      <c r="AH19" s="14"/>
      <c r="AI19" s="14"/>
      <c r="AJ19" s="14"/>
      <c r="AK19" s="14">
        <v>1.5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19</v>
      </c>
      <c r="D20" s="20"/>
      <c r="E20" s="12">
        <v>1</v>
      </c>
      <c r="F20" s="12">
        <v>4</v>
      </c>
      <c r="G20" s="12">
        <v>2</v>
      </c>
      <c r="H20" s="12"/>
      <c r="I20" s="12"/>
      <c r="J20" s="12"/>
      <c r="K20" s="12"/>
      <c r="L20" s="12"/>
      <c r="M20" s="12">
        <v>3</v>
      </c>
      <c r="N20" s="12"/>
      <c r="O20" s="12">
        <v>1</v>
      </c>
      <c r="P20" s="12">
        <v>4</v>
      </c>
      <c r="Q20" s="12"/>
      <c r="R20" s="12"/>
      <c r="S20" s="12"/>
      <c r="T20" s="12"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12">
        <v>2</v>
      </c>
      <c r="AE20" s="12"/>
      <c r="AF20" s="12"/>
      <c r="AG20" s="12"/>
      <c r="AH20" s="12"/>
      <c r="AI20" s="12"/>
      <c r="AJ20" s="12"/>
      <c r="AK20" s="12"/>
      <c r="AL20" s="12">
        <v>1</v>
      </c>
      <c r="AM20" s="16" t="s">
        <v>53</v>
      </c>
      <c r="AN20" s="12"/>
    </row>
    <row r="21" spans="1:40" ht="15" customHeight="1">
      <c r="A21" s="5"/>
      <c r="B21" s="6">
        <v>4</v>
      </c>
      <c r="C21" s="24">
        <v>39</v>
      </c>
      <c r="D21" s="21"/>
      <c r="E21" s="13">
        <v>5</v>
      </c>
      <c r="F21" s="13">
        <v>6</v>
      </c>
      <c r="G21" s="13"/>
      <c r="H21" s="13">
        <v>7</v>
      </c>
      <c r="I21" s="13"/>
      <c r="J21" s="13"/>
      <c r="K21" s="13"/>
      <c r="L21" s="13"/>
      <c r="M21" s="13">
        <v>9</v>
      </c>
      <c r="N21" s="13"/>
      <c r="O21" s="13">
        <v>2</v>
      </c>
      <c r="P21" s="13">
        <v>3</v>
      </c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>
        <v>1</v>
      </c>
      <c r="AA21" s="13"/>
      <c r="AB21" s="13">
        <v>1</v>
      </c>
      <c r="AC21" s="13">
        <v>3</v>
      </c>
      <c r="AD21" s="13">
        <v>1</v>
      </c>
      <c r="AE21" s="13"/>
      <c r="AF21" s="13"/>
      <c r="AG21" s="13"/>
      <c r="AH21" s="13"/>
      <c r="AI21" s="13"/>
      <c r="AJ21" s="13"/>
      <c r="AK21" s="13"/>
      <c r="AL21" s="13"/>
      <c r="AM21" s="17">
        <v>11</v>
      </c>
      <c r="AN21" s="13">
        <v>95</v>
      </c>
    </row>
    <row r="22" spans="1:40" ht="15" customHeight="1">
      <c r="A22" s="5"/>
      <c r="B22" s="6">
        <v>3</v>
      </c>
      <c r="C22" s="24">
        <v>44</v>
      </c>
      <c r="D22" s="21">
        <v>2</v>
      </c>
      <c r="E22" s="13">
        <v>3</v>
      </c>
      <c r="F22" s="13">
        <v>6</v>
      </c>
      <c r="G22" s="13">
        <v>1</v>
      </c>
      <c r="H22" s="13">
        <v>7</v>
      </c>
      <c r="I22" s="13"/>
      <c r="J22" s="13"/>
      <c r="K22" s="13"/>
      <c r="L22" s="13"/>
      <c r="M22" s="13">
        <v>9</v>
      </c>
      <c r="N22" s="13"/>
      <c r="O22" s="13">
        <v>2</v>
      </c>
      <c r="P22" s="13">
        <v>3</v>
      </c>
      <c r="Q22" s="13"/>
      <c r="R22" s="13"/>
      <c r="S22" s="13"/>
      <c r="T22" s="13"/>
      <c r="U22" s="13">
        <v>1</v>
      </c>
      <c r="V22" s="13"/>
      <c r="W22" s="13"/>
      <c r="X22" s="13"/>
      <c r="Y22" s="13">
        <v>1</v>
      </c>
      <c r="Z22" s="13"/>
      <c r="AA22" s="13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>
        <v>7</v>
      </c>
      <c r="AL22" s="13">
        <v>1</v>
      </c>
      <c r="AM22" s="17">
        <v>12</v>
      </c>
      <c r="AN22" s="13"/>
    </row>
    <row r="23" spans="1:40" ht="15" customHeight="1">
      <c r="A23" s="5"/>
      <c r="B23" s="6">
        <v>2</v>
      </c>
      <c r="C23" s="24">
        <v>57</v>
      </c>
      <c r="D23" s="21"/>
      <c r="E23" s="13">
        <v>4</v>
      </c>
      <c r="F23" s="13">
        <v>2</v>
      </c>
      <c r="G23" s="13"/>
      <c r="H23" s="13">
        <v>1</v>
      </c>
      <c r="I23" s="13"/>
      <c r="J23" s="13"/>
      <c r="K23" s="13"/>
      <c r="L23" s="13"/>
      <c r="M23" s="13">
        <v>19</v>
      </c>
      <c r="N23" s="13">
        <v>2</v>
      </c>
      <c r="O23" s="13">
        <v>1</v>
      </c>
      <c r="P23" s="13">
        <v>1</v>
      </c>
      <c r="Q23" s="13"/>
      <c r="R23" s="13"/>
      <c r="S23" s="13"/>
      <c r="T23" s="13">
        <v>1</v>
      </c>
      <c r="U23" s="13">
        <v>1</v>
      </c>
      <c r="V23" s="13"/>
      <c r="W23" s="13"/>
      <c r="X23" s="13"/>
      <c r="Y23" s="13"/>
      <c r="Z23" s="13">
        <v>1</v>
      </c>
      <c r="AA23" s="13"/>
      <c r="AB23" s="13">
        <v>1</v>
      </c>
      <c r="AC23" s="13"/>
      <c r="AD23" s="13">
        <v>2</v>
      </c>
      <c r="AE23" s="13"/>
      <c r="AF23" s="13"/>
      <c r="AG23" s="13"/>
      <c r="AH23" s="13"/>
      <c r="AI23" s="13"/>
      <c r="AJ23" s="13"/>
      <c r="AK23" s="13">
        <v>19</v>
      </c>
      <c r="AL23" s="13">
        <v>2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29</v>
      </c>
      <c r="D24" s="21"/>
      <c r="E24" s="13">
        <v>1</v>
      </c>
      <c r="F24" s="13">
        <v>2</v>
      </c>
      <c r="G24" s="13"/>
      <c r="H24" s="13">
        <v>1</v>
      </c>
      <c r="I24" s="13">
        <v>3</v>
      </c>
      <c r="J24" s="13"/>
      <c r="K24" s="13"/>
      <c r="L24" s="13"/>
      <c r="M24" s="13">
        <v>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3"/>
      <c r="AA24" s="13">
        <v>1</v>
      </c>
      <c r="AB24" s="13"/>
      <c r="AC24" s="13"/>
      <c r="AD24" s="13"/>
      <c r="AE24" s="13">
        <v>1</v>
      </c>
      <c r="AF24" s="13"/>
      <c r="AG24" s="13">
        <v>3</v>
      </c>
      <c r="AH24" s="13"/>
      <c r="AI24" s="13"/>
      <c r="AJ24" s="13"/>
      <c r="AK24" s="13">
        <v>12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188</v>
      </c>
      <c r="D25" s="21">
        <v>2</v>
      </c>
      <c r="E25" s="13">
        <v>14</v>
      </c>
      <c r="F25" s="13">
        <v>20</v>
      </c>
      <c r="G25" s="13">
        <v>3</v>
      </c>
      <c r="H25" s="13">
        <v>16</v>
      </c>
      <c r="I25" s="13">
        <v>3</v>
      </c>
      <c r="J25" s="13"/>
      <c r="K25" s="13"/>
      <c r="L25" s="13"/>
      <c r="M25" s="13">
        <v>44</v>
      </c>
      <c r="N25" s="13">
        <v>2</v>
      </c>
      <c r="O25" s="13">
        <v>6</v>
      </c>
      <c r="P25" s="13">
        <v>11</v>
      </c>
      <c r="Q25" s="13"/>
      <c r="R25" s="13"/>
      <c r="S25" s="13"/>
      <c r="T25" s="13">
        <v>2</v>
      </c>
      <c r="U25" s="13">
        <v>3</v>
      </c>
      <c r="V25" s="13"/>
      <c r="W25" s="13"/>
      <c r="X25" s="13"/>
      <c r="Y25" s="13">
        <v>2</v>
      </c>
      <c r="Z25" s="13">
        <v>2</v>
      </c>
      <c r="AA25" s="13">
        <v>1</v>
      </c>
      <c r="AB25" s="13">
        <v>2</v>
      </c>
      <c r="AC25" s="13">
        <v>4</v>
      </c>
      <c r="AD25" s="13">
        <v>5</v>
      </c>
      <c r="AE25" s="13">
        <v>1</v>
      </c>
      <c r="AF25" s="13"/>
      <c r="AG25" s="13">
        <v>3</v>
      </c>
      <c r="AH25" s="13"/>
      <c r="AI25" s="13"/>
      <c r="AJ25" s="13"/>
      <c r="AK25" s="13">
        <v>38</v>
      </c>
      <c r="AL25" s="13">
        <v>4</v>
      </c>
      <c r="AM25" s="17" t="s">
        <v>55</v>
      </c>
      <c r="AN25" s="13">
        <v>95</v>
      </c>
    </row>
    <row r="26" spans="1:40" s="10" customFormat="1" ht="15" customHeight="1">
      <c r="A26" s="8" t="s">
        <v>59</v>
      </c>
      <c r="B26" s="9"/>
      <c r="C26" s="25">
        <v>2.797872340425532</v>
      </c>
      <c r="D26" s="22">
        <v>3</v>
      </c>
      <c r="E26" s="14">
        <v>3.071429</v>
      </c>
      <c r="F26" s="14">
        <v>3.4</v>
      </c>
      <c r="G26" s="14">
        <v>4.333333</v>
      </c>
      <c r="H26" s="14">
        <v>3.25</v>
      </c>
      <c r="I26" s="14">
        <v>1</v>
      </c>
      <c r="J26" s="14"/>
      <c r="K26" s="14"/>
      <c r="L26" s="14"/>
      <c r="M26" s="14">
        <v>2.727273</v>
      </c>
      <c r="N26" s="14">
        <v>2</v>
      </c>
      <c r="O26" s="14">
        <v>3.5</v>
      </c>
      <c r="P26" s="14">
        <v>3.909091</v>
      </c>
      <c r="Q26" s="14"/>
      <c r="R26" s="14"/>
      <c r="S26" s="14"/>
      <c r="T26" s="14">
        <v>3.5</v>
      </c>
      <c r="U26" s="14">
        <v>3</v>
      </c>
      <c r="V26" s="14"/>
      <c r="W26" s="14"/>
      <c r="X26" s="14"/>
      <c r="Y26" s="14">
        <v>2</v>
      </c>
      <c r="Z26" s="14">
        <v>3</v>
      </c>
      <c r="AA26" s="14">
        <v>1</v>
      </c>
      <c r="AB26" s="14">
        <v>3</v>
      </c>
      <c r="AC26" s="14">
        <v>3.75</v>
      </c>
      <c r="AD26" s="14">
        <v>3.6</v>
      </c>
      <c r="AE26" s="14">
        <v>1</v>
      </c>
      <c r="AF26" s="14"/>
      <c r="AG26" s="14">
        <v>1</v>
      </c>
      <c r="AH26" s="14"/>
      <c r="AI26" s="14"/>
      <c r="AJ26" s="14"/>
      <c r="AK26" s="14">
        <v>1.868421</v>
      </c>
      <c r="AL26" s="14">
        <v>3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1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7</v>
      </c>
      <c r="D28" s="21">
        <v>1</v>
      </c>
      <c r="E28" s="13">
        <v>2</v>
      </c>
      <c r="F28" s="13"/>
      <c r="G28" s="13"/>
      <c r="H28" s="13">
        <v>1</v>
      </c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/>
      <c r="AM28" s="17">
        <v>11</v>
      </c>
      <c r="AN28" s="13">
        <v>115</v>
      </c>
    </row>
    <row r="29" spans="1:40" ht="15" customHeight="1">
      <c r="A29" s="5"/>
      <c r="B29" s="6">
        <v>3</v>
      </c>
      <c r="C29" s="24">
        <v>24</v>
      </c>
      <c r="D29" s="21"/>
      <c r="E29" s="13"/>
      <c r="F29" s="13">
        <v>1</v>
      </c>
      <c r="G29" s="13"/>
      <c r="H29" s="13">
        <v>1</v>
      </c>
      <c r="I29" s="13"/>
      <c r="J29" s="13"/>
      <c r="K29" s="13"/>
      <c r="L29" s="13"/>
      <c r="M29" s="13">
        <v>16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5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73</v>
      </c>
      <c r="D30" s="21">
        <v>1</v>
      </c>
      <c r="E30" s="13">
        <v>8</v>
      </c>
      <c r="F30" s="13"/>
      <c r="G30" s="13"/>
      <c r="H30" s="13"/>
      <c r="I30" s="13"/>
      <c r="J30" s="13"/>
      <c r="K30" s="13"/>
      <c r="L30" s="13"/>
      <c r="M30" s="13">
        <v>37</v>
      </c>
      <c r="N30" s="13"/>
      <c r="O30" s="13"/>
      <c r="P30" s="13"/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/>
      <c r="AF30" s="13"/>
      <c r="AG30" s="13">
        <v>1</v>
      </c>
      <c r="AH30" s="13"/>
      <c r="AI30" s="13"/>
      <c r="AJ30" s="13"/>
      <c r="AK30" s="13">
        <v>23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89</v>
      </c>
      <c r="D31" s="21"/>
      <c r="E31" s="13">
        <v>2</v>
      </c>
      <c r="F31" s="13">
        <v>3</v>
      </c>
      <c r="G31" s="13"/>
      <c r="H31" s="13">
        <v>5</v>
      </c>
      <c r="I31" s="13"/>
      <c r="J31" s="13"/>
      <c r="K31" s="13">
        <v>1</v>
      </c>
      <c r="L31" s="13">
        <v>1</v>
      </c>
      <c r="M31" s="13">
        <v>15</v>
      </c>
      <c r="N31" s="13">
        <v>5</v>
      </c>
      <c r="O31" s="13">
        <v>6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1</v>
      </c>
      <c r="AA31" s="13"/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3">
        <v>49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194</v>
      </c>
      <c r="D32" s="21">
        <v>2</v>
      </c>
      <c r="E32" s="13">
        <v>12</v>
      </c>
      <c r="F32" s="13">
        <v>4</v>
      </c>
      <c r="G32" s="13"/>
      <c r="H32" s="13">
        <v>7</v>
      </c>
      <c r="I32" s="13"/>
      <c r="J32" s="13"/>
      <c r="K32" s="13">
        <v>1</v>
      </c>
      <c r="L32" s="13">
        <v>1</v>
      </c>
      <c r="M32" s="13">
        <v>69</v>
      </c>
      <c r="N32" s="13">
        <v>6</v>
      </c>
      <c r="O32" s="13">
        <v>6</v>
      </c>
      <c r="P32" s="13"/>
      <c r="Q32" s="13"/>
      <c r="R32" s="13"/>
      <c r="S32" s="13"/>
      <c r="T32" s="13"/>
      <c r="U32" s="13">
        <v>2</v>
      </c>
      <c r="V32" s="13"/>
      <c r="W32" s="13"/>
      <c r="X32" s="13"/>
      <c r="Y32" s="13"/>
      <c r="Z32" s="13">
        <v>3</v>
      </c>
      <c r="AA32" s="13"/>
      <c r="AB32" s="13"/>
      <c r="AC32" s="13"/>
      <c r="AD32" s="13"/>
      <c r="AE32" s="13"/>
      <c r="AF32" s="13"/>
      <c r="AG32" s="13">
        <v>2</v>
      </c>
      <c r="AH32" s="13"/>
      <c r="AI32" s="13"/>
      <c r="AJ32" s="13"/>
      <c r="AK32" s="13">
        <v>79</v>
      </c>
      <c r="AL32" s="13"/>
      <c r="AM32" s="17" t="s">
        <v>55</v>
      </c>
      <c r="AN32" s="13">
        <v>115</v>
      </c>
    </row>
    <row r="33" spans="1:40" s="10" customFormat="1" ht="15" customHeight="1">
      <c r="A33" s="8" t="s">
        <v>59</v>
      </c>
      <c r="B33" s="9"/>
      <c r="C33" s="25">
        <v>1.7525773195876289</v>
      </c>
      <c r="D33" s="22">
        <v>3</v>
      </c>
      <c r="E33" s="14">
        <v>2.166667</v>
      </c>
      <c r="F33" s="14">
        <v>1.5</v>
      </c>
      <c r="G33" s="14"/>
      <c r="H33" s="14">
        <v>1.714286</v>
      </c>
      <c r="I33" s="14"/>
      <c r="J33" s="14"/>
      <c r="K33" s="14">
        <v>1</v>
      </c>
      <c r="L33" s="14">
        <v>1</v>
      </c>
      <c r="M33" s="14">
        <v>2.043478</v>
      </c>
      <c r="N33" s="14">
        <v>1.5</v>
      </c>
      <c r="O33" s="14">
        <v>1</v>
      </c>
      <c r="P33" s="14"/>
      <c r="Q33" s="14"/>
      <c r="R33" s="14"/>
      <c r="S33" s="14"/>
      <c r="T33" s="14"/>
      <c r="U33" s="14">
        <v>2</v>
      </c>
      <c r="V33" s="14"/>
      <c r="W33" s="14"/>
      <c r="X33" s="14"/>
      <c r="Y33" s="14"/>
      <c r="Z33" s="14">
        <v>2</v>
      </c>
      <c r="AA33" s="14"/>
      <c r="AB33" s="14"/>
      <c r="AC33" s="14"/>
      <c r="AD33" s="14"/>
      <c r="AE33" s="14"/>
      <c r="AF33" s="14"/>
      <c r="AG33" s="14">
        <v>1.5</v>
      </c>
      <c r="AH33" s="14"/>
      <c r="AI33" s="14"/>
      <c r="AJ33" s="14"/>
      <c r="AK33" s="14">
        <v>1.506329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2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15</v>
      </c>
    </row>
    <row r="36" spans="1:40" ht="15" customHeight="1">
      <c r="A36" s="5"/>
      <c r="B36" s="6">
        <v>3</v>
      </c>
      <c r="C36" s="24">
        <v>11</v>
      </c>
      <c r="D36" s="21"/>
      <c r="E36" s="13">
        <v>1</v>
      </c>
      <c r="F36" s="13"/>
      <c r="G36" s="13"/>
      <c r="H36" s="13"/>
      <c r="I36" s="13"/>
      <c r="J36" s="13"/>
      <c r="K36" s="13"/>
      <c r="L36" s="13"/>
      <c r="M36" s="13">
        <v>4</v>
      </c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>
        <v>2</v>
      </c>
      <c r="AL36" s="13">
        <v>1</v>
      </c>
      <c r="AM36" s="17">
        <v>12</v>
      </c>
      <c r="AN36" s="13"/>
    </row>
    <row r="37" spans="1:40" ht="15" customHeight="1">
      <c r="A37" s="5"/>
      <c r="B37" s="6">
        <v>2</v>
      </c>
      <c r="C37" s="24">
        <v>5</v>
      </c>
      <c r="D37" s="21"/>
      <c r="E37" s="13">
        <v>1</v>
      </c>
      <c r="F37" s="13"/>
      <c r="G37" s="13"/>
      <c r="H37" s="13">
        <v>1</v>
      </c>
      <c r="I37" s="13"/>
      <c r="J37" s="13"/>
      <c r="K37" s="13"/>
      <c r="L37" s="13"/>
      <c r="M37" s="13">
        <v>3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</v>
      </c>
      <c r="D38" s="21"/>
      <c r="E38" s="13">
        <v>1</v>
      </c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24</v>
      </c>
      <c r="D39" s="21"/>
      <c r="E39" s="13">
        <v>3</v>
      </c>
      <c r="F39" s="13"/>
      <c r="G39" s="13"/>
      <c r="H39" s="13">
        <v>1</v>
      </c>
      <c r="I39" s="13"/>
      <c r="J39" s="13"/>
      <c r="K39" s="13"/>
      <c r="L39" s="13"/>
      <c r="M39" s="13">
        <v>8</v>
      </c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1</v>
      </c>
      <c r="AB39" s="13"/>
      <c r="AC39" s="13"/>
      <c r="AD39" s="13">
        <v>2</v>
      </c>
      <c r="AE39" s="13">
        <v>4</v>
      </c>
      <c r="AF39" s="13"/>
      <c r="AG39" s="13"/>
      <c r="AH39" s="13"/>
      <c r="AI39" s="13"/>
      <c r="AJ39" s="13"/>
      <c r="AK39" s="13">
        <v>3</v>
      </c>
      <c r="AL39" s="13">
        <v>1</v>
      </c>
      <c r="AM39" s="17" t="s">
        <v>55</v>
      </c>
      <c r="AN39" s="13">
        <v>15</v>
      </c>
    </row>
    <row r="40" spans="1:40" s="10" customFormat="1" ht="15" customHeight="1">
      <c r="A40" s="8" t="s">
        <v>59</v>
      </c>
      <c r="B40" s="9"/>
      <c r="C40" s="25">
        <v>3</v>
      </c>
      <c r="D40" s="22"/>
      <c r="E40" s="14">
        <v>2</v>
      </c>
      <c r="F40" s="14"/>
      <c r="G40" s="14"/>
      <c r="H40" s="14">
        <v>2</v>
      </c>
      <c r="I40" s="14"/>
      <c r="J40" s="14"/>
      <c r="K40" s="14"/>
      <c r="L40" s="14"/>
      <c r="M40" s="14">
        <v>2.375</v>
      </c>
      <c r="N40" s="14"/>
      <c r="O40" s="14"/>
      <c r="P40" s="14">
        <v>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>
        <v>3</v>
      </c>
      <c r="AB40" s="14"/>
      <c r="AC40" s="14"/>
      <c r="AD40" s="14">
        <v>4</v>
      </c>
      <c r="AE40" s="14">
        <v>4.5</v>
      </c>
      <c r="AF40" s="14"/>
      <c r="AG40" s="14"/>
      <c r="AH40" s="14"/>
      <c r="AI40" s="14"/>
      <c r="AJ40" s="14"/>
      <c r="AK40" s="14">
        <v>3.333333</v>
      </c>
      <c r="AL40" s="14">
        <v>3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7</v>
      </c>
      <c r="D46" s="21"/>
      <c r="E46" s="13"/>
      <c r="F46" s="13"/>
      <c r="G46" s="13"/>
      <c r="H46" s="13">
        <v>2</v>
      </c>
      <c r="I46" s="13"/>
      <c r="J46" s="13"/>
      <c r="K46" s="13"/>
      <c r="L46" s="13"/>
      <c r="M46" s="13">
        <v>3</v>
      </c>
      <c r="N46" s="13"/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55</v>
      </c>
      <c r="AN46" s="13">
        <v>3</v>
      </c>
    </row>
    <row r="47" spans="1:40" s="10" customFormat="1" ht="15" customHeight="1">
      <c r="A47" s="8" t="s">
        <v>59</v>
      </c>
      <c r="B47" s="9"/>
      <c r="C47" s="25">
        <v>1.5714285714285714</v>
      </c>
      <c r="D47" s="22"/>
      <c r="E47" s="14"/>
      <c r="F47" s="14"/>
      <c r="G47" s="14"/>
      <c r="H47" s="14">
        <v>1.5</v>
      </c>
      <c r="I47" s="14"/>
      <c r="J47" s="14"/>
      <c r="K47" s="14"/>
      <c r="L47" s="14"/>
      <c r="M47" s="14">
        <v>1.666667</v>
      </c>
      <c r="N47" s="14"/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1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15</v>
      </c>
    </row>
    <row r="50" spans="1:40" ht="15" customHeight="1">
      <c r="A50" s="5"/>
      <c r="B50" s="6">
        <v>3</v>
      </c>
      <c r="C50" s="24">
        <v>4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3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1</v>
      </c>
      <c r="AM50" s="17">
        <v>12</v>
      </c>
      <c r="AN50" s="13"/>
    </row>
    <row r="51" spans="1:40" ht="15" customHeight="1">
      <c r="A51" s="5"/>
      <c r="B51" s="6">
        <v>2</v>
      </c>
      <c r="C51" s="24">
        <v>11</v>
      </c>
      <c r="D51" s="21">
        <v>1</v>
      </c>
      <c r="E51" s="13">
        <v>1</v>
      </c>
      <c r="F51" s="13"/>
      <c r="G51" s="13"/>
      <c r="H51" s="13">
        <v>2</v>
      </c>
      <c r="I51" s="13"/>
      <c r="J51" s="13"/>
      <c r="K51" s="13"/>
      <c r="L51" s="13"/>
      <c r="M51" s="13">
        <v>2</v>
      </c>
      <c r="N51" s="13"/>
      <c r="O51" s="13"/>
      <c r="P51" s="13"/>
      <c r="Q51" s="13"/>
      <c r="R51" s="13"/>
      <c r="S51" s="13"/>
      <c r="T51" s="13">
        <v>1</v>
      </c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5</v>
      </c>
      <c r="D52" s="21"/>
      <c r="E52" s="13"/>
      <c r="F52" s="13"/>
      <c r="G52" s="13"/>
      <c r="H52" s="13"/>
      <c r="I52" s="13"/>
      <c r="J52" s="13"/>
      <c r="K52" s="13"/>
      <c r="L52" s="13"/>
      <c r="M52" s="13">
        <v>3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23</v>
      </c>
      <c r="D53" s="21">
        <v>1</v>
      </c>
      <c r="E53" s="13">
        <v>1</v>
      </c>
      <c r="F53" s="13"/>
      <c r="G53" s="13"/>
      <c r="H53" s="13">
        <v>2</v>
      </c>
      <c r="I53" s="13"/>
      <c r="J53" s="13"/>
      <c r="K53" s="13"/>
      <c r="L53" s="13"/>
      <c r="M53" s="13">
        <v>8</v>
      </c>
      <c r="N53" s="13"/>
      <c r="O53" s="13"/>
      <c r="P53" s="13"/>
      <c r="Q53" s="13"/>
      <c r="R53" s="13"/>
      <c r="S53" s="13"/>
      <c r="T53" s="13">
        <v>1</v>
      </c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>
        <v>2</v>
      </c>
      <c r="AF53" s="13"/>
      <c r="AG53" s="13">
        <v>1</v>
      </c>
      <c r="AH53" s="13"/>
      <c r="AI53" s="13"/>
      <c r="AJ53" s="13"/>
      <c r="AK53" s="13">
        <v>5</v>
      </c>
      <c r="AL53" s="13">
        <v>1</v>
      </c>
      <c r="AM53" s="17" t="s">
        <v>55</v>
      </c>
      <c r="AN53" s="13">
        <v>15</v>
      </c>
    </row>
    <row r="54" spans="1:40" s="10" customFormat="1" ht="15" customHeight="1">
      <c r="A54" s="8" t="s">
        <v>59</v>
      </c>
      <c r="B54" s="9"/>
      <c r="C54" s="25">
        <v>2.3043478260869565</v>
      </c>
      <c r="D54" s="22">
        <v>2</v>
      </c>
      <c r="E54" s="14">
        <v>2</v>
      </c>
      <c r="F54" s="14"/>
      <c r="G54" s="14"/>
      <c r="H54" s="14">
        <v>2</v>
      </c>
      <c r="I54" s="14"/>
      <c r="J54" s="14"/>
      <c r="K54" s="14"/>
      <c r="L54" s="14"/>
      <c r="M54" s="14">
        <v>2</v>
      </c>
      <c r="N54" s="14"/>
      <c r="O54" s="14"/>
      <c r="P54" s="14"/>
      <c r="Q54" s="14"/>
      <c r="R54" s="14"/>
      <c r="S54" s="14"/>
      <c r="T54" s="14">
        <v>2</v>
      </c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>
        <v>5</v>
      </c>
      <c r="AF54" s="14"/>
      <c r="AG54" s="14">
        <v>2</v>
      </c>
      <c r="AH54" s="14"/>
      <c r="AI54" s="14"/>
      <c r="AJ54" s="14"/>
      <c r="AK54" s="14">
        <v>2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10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>
        <v>4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</v>
      </c>
      <c r="AC55" s="12">
        <v>1</v>
      </c>
      <c r="AD55" s="12">
        <v>1</v>
      </c>
      <c r="AE55" s="12"/>
      <c r="AF55" s="12"/>
      <c r="AG55" s="12">
        <v>1</v>
      </c>
      <c r="AH55" s="12"/>
      <c r="AI55" s="12"/>
      <c r="AJ55" s="12"/>
      <c r="AK55" s="12">
        <v>1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18</v>
      </c>
      <c r="D56" s="21"/>
      <c r="E56" s="13">
        <v>2</v>
      </c>
      <c r="F56" s="13">
        <v>1</v>
      </c>
      <c r="G56" s="13"/>
      <c r="H56" s="13"/>
      <c r="I56" s="13"/>
      <c r="J56" s="13"/>
      <c r="K56" s="13"/>
      <c r="L56" s="13"/>
      <c r="M56" s="13">
        <v>8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>
        <v>2</v>
      </c>
      <c r="AE56" s="13"/>
      <c r="AF56" s="13"/>
      <c r="AG56" s="13"/>
      <c r="AH56" s="13"/>
      <c r="AI56" s="13"/>
      <c r="AJ56" s="13"/>
      <c r="AK56" s="13">
        <v>4</v>
      </c>
      <c r="AL56" s="13">
        <v>1</v>
      </c>
      <c r="AM56" s="17">
        <v>11</v>
      </c>
      <c r="AN56" s="13">
        <v>53</v>
      </c>
    </row>
    <row r="57" spans="1:40" ht="15" customHeight="1">
      <c r="A57" s="5"/>
      <c r="B57" s="6">
        <v>3</v>
      </c>
      <c r="C57" s="24">
        <v>33</v>
      </c>
      <c r="D57" s="21"/>
      <c r="E57" s="13">
        <v>3</v>
      </c>
      <c r="F57" s="13">
        <v>1</v>
      </c>
      <c r="G57" s="13"/>
      <c r="H57" s="13">
        <v>1</v>
      </c>
      <c r="I57" s="13"/>
      <c r="J57" s="13"/>
      <c r="K57" s="13"/>
      <c r="L57" s="13"/>
      <c r="M57" s="13">
        <v>11</v>
      </c>
      <c r="N57" s="13">
        <v>3</v>
      </c>
      <c r="O57" s="13"/>
      <c r="P57" s="13">
        <v>5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>
        <v>5</v>
      </c>
      <c r="AL57" s="13">
        <v>2</v>
      </c>
      <c r="AM57" s="17">
        <v>12</v>
      </c>
      <c r="AN57" s="13"/>
    </row>
    <row r="58" spans="1:40" ht="15" customHeight="1">
      <c r="A58" s="5"/>
      <c r="B58" s="6">
        <v>2</v>
      </c>
      <c r="C58" s="24">
        <v>17</v>
      </c>
      <c r="D58" s="21"/>
      <c r="E58" s="13">
        <v>1</v>
      </c>
      <c r="F58" s="13"/>
      <c r="G58" s="13"/>
      <c r="H58" s="13"/>
      <c r="I58" s="13"/>
      <c r="J58" s="13"/>
      <c r="K58" s="13"/>
      <c r="L58" s="13"/>
      <c r="M58" s="13">
        <v>6</v>
      </c>
      <c r="N58" s="13">
        <v>1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>
        <v>1</v>
      </c>
      <c r="AF58" s="13"/>
      <c r="AG58" s="13"/>
      <c r="AH58" s="13"/>
      <c r="AI58" s="13"/>
      <c r="AJ58" s="13"/>
      <c r="AK58" s="13">
        <v>5</v>
      </c>
      <c r="AL58" s="13">
        <v>1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17</v>
      </c>
      <c r="D59" s="21">
        <v>1</v>
      </c>
      <c r="E59" s="13">
        <v>1</v>
      </c>
      <c r="F59" s="13"/>
      <c r="G59" s="13"/>
      <c r="H59" s="13">
        <v>2</v>
      </c>
      <c r="I59" s="13"/>
      <c r="J59" s="13"/>
      <c r="K59" s="13"/>
      <c r="L59" s="13"/>
      <c r="M59" s="13">
        <v>4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>
        <v>1</v>
      </c>
      <c r="AF59" s="13"/>
      <c r="AG59" s="13">
        <v>1</v>
      </c>
      <c r="AH59" s="13"/>
      <c r="AI59" s="13"/>
      <c r="AJ59" s="13"/>
      <c r="AK59" s="13">
        <v>7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95</v>
      </c>
      <c r="D60" s="21">
        <v>1</v>
      </c>
      <c r="E60" s="13">
        <v>7</v>
      </c>
      <c r="F60" s="13">
        <v>2</v>
      </c>
      <c r="G60" s="13"/>
      <c r="H60" s="13">
        <v>4</v>
      </c>
      <c r="I60" s="13"/>
      <c r="J60" s="13"/>
      <c r="K60" s="13"/>
      <c r="L60" s="13"/>
      <c r="M60" s="13">
        <v>33</v>
      </c>
      <c r="N60" s="13">
        <v>4</v>
      </c>
      <c r="O60" s="13"/>
      <c r="P60" s="13">
        <v>5</v>
      </c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/>
      <c r="AA60" s="13"/>
      <c r="AB60" s="13">
        <v>1</v>
      </c>
      <c r="AC60" s="13">
        <v>1</v>
      </c>
      <c r="AD60" s="13">
        <v>4</v>
      </c>
      <c r="AE60" s="13">
        <v>2</v>
      </c>
      <c r="AF60" s="13"/>
      <c r="AG60" s="13">
        <v>2</v>
      </c>
      <c r="AH60" s="13"/>
      <c r="AI60" s="13"/>
      <c r="AJ60" s="13">
        <v>1</v>
      </c>
      <c r="AK60" s="13">
        <v>22</v>
      </c>
      <c r="AL60" s="13">
        <v>4</v>
      </c>
      <c r="AM60" s="17" t="s">
        <v>55</v>
      </c>
      <c r="AN60" s="13">
        <v>53</v>
      </c>
    </row>
    <row r="61" spans="1:40" s="10" customFormat="1" ht="15" customHeight="1">
      <c r="A61" s="8" t="s">
        <v>59</v>
      </c>
      <c r="B61" s="9"/>
      <c r="C61" s="25">
        <v>2.863157894736842</v>
      </c>
      <c r="D61" s="22">
        <v>1</v>
      </c>
      <c r="E61" s="14">
        <v>2.857143</v>
      </c>
      <c r="F61" s="14">
        <v>3.5</v>
      </c>
      <c r="G61" s="14"/>
      <c r="H61" s="14">
        <v>2.5</v>
      </c>
      <c r="I61" s="14"/>
      <c r="J61" s="14"/>
      <c r="K61" s="14"/>
      <c r="L61" s="14"/>
      <c r="M61" s="14">
        <v>3.060606</v>
      </c>
      <c r="N61" s="14">
        <v>2.75</v>
      </c>
      <c r="O61" s="14"/>
      <c r="P61" s="14">
        <v>3</v>
      </c>
      <c r="Q61" s="14"/>
      <c r="R61" s="14"/>
      <c r="S61" s="14"/>
      <c r="T61" s="14"/>
      <c r="U61" s="14">
        <v>2</v>
      </c>
      <c r="V61" s="14"/>
      <c r="W61" s="14"/>
      <c r="X61" s="14"/>
      <c r="Y61" s="14"/>
      <c r="Z61" s="14"/>
      <c r="AA61" s="14"/>
      <c r="AB61" s="14">
        <v>5</v>
      </c>
      <c r="AC61" s="14">
        <v>5</v>
      </c>
      <c r="AD61" s="14">
        <v>4</v>
      </c>
      <c r="AE61" s="14">
        <v>1.5</v>
      </c>
      <c r="AF61" s="14"/>
      <c r="AG61" s="14">
        <v>3</v>
      </c>
      <c r="AH61" s="14"/>
      <c r="AI61" s="14"/>
      <c r="AJ61" s="14">
        <v>3</v>
      </c>
      <c r="AK61" s="14">
        <v>2.409091</v>
      </c>
      <c r="AL61" s="14">
        <v>3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134</v>
      </c>
      <c r="D62" s="20">
        <v>1</v>
      </c>
      <c r="E62" s="12">
        <v>13</v>
      </c>
      <c r="F62" s="12">
        <v>19</v>
      </c>
      <c r="G62" s="12">
        <v>5</v>
      </c>
      <c r="H62" s="12">
        <v>8</v>
      </c>
      <c r="I62" s="12">
        <v>1</v>
      </c>
      <c r="J62" s="12"/>
      <c r="K62" s="12"/>
      <c r="L62" s="12"/>
      <c r="M62" s="12">
        <v>34</v>
      </c>
      <c r="N62" s="12">
        <v>6</v>
      </c>
      <c r="O62" s="12">
        <v>1</v>
      </c>
      <c r="P62" s="12">
        <v>7</v>
      </c>
      <c r="Q62" s="12"/>
      <c r="R62" s="12"/>
      <c r="S62" s="12"/>
      <c r="T62" s="12">
        <v>1</v>
      </c>
      <c r="U62" s="12">
        <v>2</v>
      </c>
      <c r="V62" s="12">
        <v>2</v>
      </c>
      <c r="W62" s="12"/>
      <c r="X62" s="12"/>
      <c r="Y62" s="12"/>
      <c r="Z62" s="12">
        <v>2</v>
      </c>
      <c r="AA62" s="12">
        <v>3</v>
      </c>
      <c r="AB62" s="12">
        <v>1</v>
      </c>
      <c r="AC62" s="12">
        <v>2</v>
      </c>
      <c r="AD62" s="12">
        <v>6</v>
      </c>
      <c r="AE62" s="12"/>
      <c r="AF62" s="12"/>
      <c r="AG62" s="12">
        <v>1</v>
      </c>
      <c r="AH62" s="12"/>
      <c r="AI62" s="12">
        <v>1</v>
      </c>
      <c r="AJ62" s="12"/>
      <c r="AK62" s="12">
        <v>11</v>
      </c>
      <c r="AL62" s="12">
        <v>7</v>
      </c>
      <c r="AM62" s="16" t="s">
        <v>53</v>
      </c>
      <c r="AN62" s="12"/>
    </row>
    <row r="63" spans="1:40" ht="15" customHeight="1">
      <c r="A63" s="5"/>
      <c r="B63" s="6">
        <v>4</v>
      </c>
      <c r="C63" s="24">
        <v>350</v>
      </c>
      <c r="D63" s="21">
        <v>1</v>
      </c>
      <c r="E63" s="13">
        <v>29</v>
      </c>
      <c r="F63" s="13">
        <v>19</v>
      </c>
      <c r="G63" s="13"/>
      <c r="H63" s="13">
        <v>9</v>
      </c>
      <c r="I63" s="13">
        <v>1</v>
      </c>
      <c r="J63" s="13"/>
      <c r="K63" s="13">
        <v>2</v>
      </c>
      <c r="L63" s="13"/>
      <c r="M63" s="13">
        <v>142</v>
      </c>
      <c r="N63" s="13">
        <v>11</v>
      </c>
      <c r="O63" s="13">
        <v>8</v>
      </c>
      <c r="P63" s="13">
        <v>26</v>
      </c>
      <c r="Q63" s="13"/>
      <c r="R63" s="13"/>
      <c r="S63" s="13"/>
      <c r="T63" s="13">
        <v>2</v>
      </c>
      <c r="U63" s="13">
        <v>9</v>
      </c>
      <c r="V63" s="13"/>
      <c r="W63" s="13"/>
      <c r="X63" s="13"/>
      <c r="Y63" s="13"/>
      <c r="Z63" s="13">
        <v>3</v>
      </c>
      <c r="AA63" s="13">
        <v>2</v>
      </c>
      <c r="AB63" s="13"/>
      <c r="AC63" s="13">
        <v>1</v>
      </c>
      <c r="AD63" s="13">
        <v>17</v>
      </c>
      <c r="AE63" s="13">
        <v>4</v>
      </c>
      <c r="AF63" s="13"/>
      <c r="AG63" s="13">
        <v>5</v>
      </c>
      <c r="AH63" s="13"/>
      <c r="AI63" s="13"/>
      <c r="AJ63" s="13"/>
      <c r="AK63" s="13">
        <v>46</v>
      </c>
      <c r="AL63" s="13">
        <v>13</v>
      </c>
      <c r="AM63" s="17">
        <v>11</v>
      </c>
      <c r="AN63" s="13">
        <v>1672</v>
      </c>
    </row>
    <row r="64" spans="1:40" ht="15" customHeight="1">
      <c r="A64" s="5"/>
      <c r="B64" s="6">
        <v>3</v>
      </c>
      <c r="C64" s="24">
        <v>762</v>
      </c>
      <c r="D64" s="21">
        <v>5</v>
      </c>
      <c r="E64" s="13">
        <v>35</v>
      </c>
      <c r="F64" s="13">
        <v>32</v>
      </c>
      <c r="G64" s="13">
        <v>2</v>
      </c>
      <c r="H64" s="13">
        <v>21</v>
      </c>
      <c r="I64" s="13">
        <v>2</v>
      </c>
      <c r="J64" s="13"/>
      <c r="K64" s="13"/>
      <c r="L64" s="13"/>
      <c r="M64" s="13">
        <v>323</v>
      </c>
      <c r="N64" s="13">
        <v>35</v>
      </c>
      <c r="O64" s="13">
        <v>6</v>
      </c>
      <c r="P64" s="13">
        <v>46</v>
      </c>
      <c r="Q64" s="13"/>
      <c r="R64" s="13"/>
      <c r="S64" s="13"/>
      <c r="T64" s="13">
        <v>10</v>
      </c>
      <c r="U64" s="13">
        <v>19</v>
      </c>
      <c r="V64" s="13"/>
      <c r="W64" s="13"/>
      <c r="X64" s="13"/>
      <c r="Y64" s="13"/>
      <c r="Z64" s="13">
        <v>6</v>
      </c>
      <c r="AA64" s="13">
        <v>16</v>
      </c>
      <c r="AB64" s="13">
        <v>1</v>
      </c>
      <c r="AC64" s="13">
        <v>1</v>
      </c>
      <c r="AD64" s="13">
        <v>29</v>
      </c>
      <c r="AE64" s="13">
        <v>3</v>
      </c>
      <c r="AF64" s="13"/>
      <c r="AG64" s="13">
        <v>8</v>
      </c>
      <c r="AH64" s="13"/>
      <c r="AI64" s="13">
        <v>1</v>
      </c>
      <c r="AJ64" s="13">
        <v>5</v>
      </c>
      <c r="AK64" s="13">
        <v>126</v>
      </c>
      <c r="AL64" s="13">
        <v>30</v>
      </c>
      <c r="AM64" s="17">
        <v>12</v>
      </c>
      <c r="AN64" s="13"/>
    </row>
    <row r="65" spans="1:40" ht="15" customHeight="1">
      <c r="A65" s="5"/>
      <c r="B65" s="6">
        <v>2</v>
      </c>
      <c r="C65" s="24">
        <v>923</v>
      </c>
      <c r="D65" s="21">
        <v>2</v>
      </c>
      <c r="E65" s="13">
        <v>44</v>
      </c>
      <c r="F65" s="13">
        <v>15</v>
      </c>
      <c r="G65" s="13"/>
      <c r="H65" s="13">
        <v>18</v>
      </c>
      <c r="I65" s="13">
        <v>2</v>
      </c>
      <c r="J65" s="13"/>
      <c r="K65" s="13"/>
      <c r="L65" s="13"/>
      <c r="M65" s="13">
        <v>350</v>
      </c>
      <c r="N65" s="13">
        <v>20</v>
      </c>
      <c r="O65" s="13">
        <v>8</v>
      </c>
      <c r="P65" s="13">
        <v>14</v>
      </c>
      <c r="Q65" s="13"/>
      <c r="R65" s="13"/>
      <c r="S65" s="13">
        <v>1</v>
      </c>
      <c r="T65" s="13">
        <v>15</v>
      </c>
      <c r="U65" s="13">
        <v>26</v>
      </c>
      <c r="V65" s="13"/>
      <c r="W65" s="13"/>
      <c r="X65" s="13"/>
      <c r="Y65" s="13"/>
      <c r="Z65" s="13">
        <v>9</v>
      </c>
      <c r="AA65" s="13">
        <v>8</v>
      </c>
      <c r="AB65" s="13"/>
      <c r="AC65" s="13">
        <v>1</v>
      </c>
      <c r="AD65" s="13">
        <v>16</v>
      </c>
      <c r="AE65" s="13">
        <v>1</v>
      </c>
      <c r="AF65" s="13"/>
      <c r="AG65" s="13">
        <v>11</v>
      </c>
      <c r="AH65" s="13"/>
      <c r="AI65" s="13"/>
      <c r="AJ65" s="13">
        <v>1</v>
      </c>
      <c r="AK65" s="13">
        <v>336</v>
      </c>
      <c r="AL65" s="13">
        <v>25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452</v>
      </c>
      <c r="D66" s="21">
        <v>1</v>
      </c>
      <c r="E66" s="13">
        <v>15</v>
      </c>
      <c r="F66" s="13">
        <v>7</v>
      </c>
      <c r="G66" s="13">
        <v>2</v>
      </c>
      <c r="H66" s="13">
        <v>28</v>
      </c>
      <c r="I66" s="13">
        <v>3</v>
      </c>
      <c r="J66" s="13">
        <v>1</v>
      </c>
      <c r="K66" s="13">
        <v>1</v>
      </c>
      <c r="L66" s="13">
        <v>1</v>
      </c>
      <c r="M66" s="13">
        <v>66</v>
      </c>
      <c r="N66" s="13">
        <v>12</v>
      </c>
      <c r="O66" s="13">
        <v>4</v>
      </c>
      <c r="P66" s="13">
        <v>7</v>
      </c>
      <c r="Q66" s="13">
        <v>2</v>
      </c>
      <c r="R66" s="13"/>
      <c r="S66" s="13"/>
      <c r="T66" s="13">
        <v>1</v>
      </c>
      <c r="U66" s="13">
        <v>5</v>
      </c>
      <c r="V66" s="13"/>
      <c r="W66" s="13"/>
      <c r="X66" s="13"/>
      <c r="Y66" s="13">
        <v>2</v>
      </c>
      <c r="Z66" s="13">
        <v>1</v>
      </c>
      <c r="AA66" s="13">
        <v>6</v>
      </c>
      <c r="AB66" s="13">
        <v>1</v>
      </c>
      <c r="AC66" s="13">
        <v>1</v>
      </c>
      <c r="AD66" s="13">
        <v>10</v>
      </c>
      <c r="AE66" s="13">
        <v>6</v>
      </c>
      <c r="AF66" s="13"/>
      <c r="AG66" s="13">
        <v>12</v>
      </c>
      <c r="AH66" s="13">
        <v>2</v>
      </c>
      <c r="AI66" s="13"/>
      <c r="AJ66" s="13"/>
      <c r="AK66" s="13">
        <v>244</v>
      </c>
      <c r="AL66" s="13">
        <v>11</v>
      </c>
      <c r="AM66" s="17" t="s">
        <v>16</v>
      </c>
      <c r="AN66" s="13"/>
    </row>
    <row r="67" spans="1:40" ht="15" customHeight="1">
      <c r="A67" s="5"/>
      <c r="B67" s="7" t="s">
        <v>58</v>
      </c>
      <c r="C67" s="24">
        <v>2621</v>
      </c>
      <c r="D67" s="21">
        <v>10</v>
      </c>
      <c r="E67" s="13">
        <v>136</v>
      </c>
      <c r="F67" s="13">
        <v>92</v>
      </c>
      <c r="G67" s="13">
        <v>9</v>
      </c>
      <c r="H67" s="13">
        <v>84</v>
      </c>
      <c r="I67" s="13">
        <v>9</v>
      </c>
      <c r="J67" s="13">
        <v>1</v>
      </c>
      <c r="K67" s="13">
        <v>3</v>
      </c>
      <c r="L67" s="13">
        <v>1</v>
      </c>
      <c r="M67" s="13">
        <v>915</v>
      </c>
      <c r="N67" s="13">
        <v>84</v>
      </c>
      <c r="O67" s="13">
        <v>27</v>
      </c>
      <c r="P67" s="13">
        <v>100</v>
      </c>
      <c r="Q67" s="13">
        <v>2</v>
      </c>
      <c r="R67" s="13"/>
      <c r="S67" s="13">
        <v>1</v>
      </c>
      <c r="T67" s="13">
        <v>29</v>
      </c>
      <c r="U67" s="13">
        <v>61</v>
      </c>
      <c r="V67" s="13">
        <v>2</v>
      </c>
      <c r="W67" s="13"/>
      <c r="X67" s="13"/>
      <c r="Y67" s="13">
        <v>2</v>
      </c>
      <c r="Z67" s="13">
        <v>21</v>
      </c>
      <c r="AA67" s="13">
        <v>35</v>
      </c>
      <c r="AB67" s="13">
        <v>3</v>
      </c>
      <c r="AC67" s="13">
        <v>6</v>
      </c>
      <c r="AD67" s="13">
        <v>78</v>
      </c>
      <c r="AE67" s="13">
        <v>14</v>
      </c>
      <c r="AF67" s="13"/>
      <c r="AG67" s="13">
        <v>37</v>
      </c>
      <c r="AH67" s="13">
        <v>2</v>
      </c>
      <c r="AI67" s="13">
        <v>2</v>
      </c>
      <c r="AJ67" s="13">
        <v>6</v>
      </c>
      <c r="AK67" s="13">
        <v>763</v>
      </c>
      <c r="AL67" s="13">
        <v>86</v>
      </c>
      <c r="AM67" s="17" t="s">
        <v>55</v>
      </c>
      <c r="AN67" s="13">
        <v>1672</v>
      </c>
    </row>
    <row r="68" spans="1:40" s="10" customFormat="1" ht="15" customHeight="1">
      <c r="A68" s="8" t="s">
        <v>59</v>
      </c>
      <c r="B68" s="9"/>
      <c r="C68" s="25">
        <v>2.538725677222434</v>
      </c>
      <c r="D68" s="22">
        <v>2.9</v>
      </c>
      <c r="E68" s="14">
        <v>2.860294</v>
      </c>
      <c r="F68" s="14">
        <v>3.304348</v>
      </c>
      <c r="G68" s="14">
        <v>3.666667</v>
      </c>
      <c r="H68" s="14">
        <v>2.416667</v>
      </c>
      <c r="I68" s="14">
        <v>2.444444</v>
      </c>
      <c r="J68" s="14">
        <v>1</v>
      </c>
      <c r="K68" s="14">
        <v>3</v>
      </c>
      <c r="L68" s="14">
        <v>1</v>
      </c>
      <c r="M68" s="14">
        <v>2.702732</v>
      </c>
      <c r="N68" s="14">
        <v>2.75</v>
      </c>
      <c r="O68" s="14">
        <v>2.777778</v>
      </c>
      <c r="P68" s="14">
        <v>3.12</v>
      </c>
      <c r="Q68" s="14">
        <v>1</v>
      </c>
      <c r="R68" s="14"/>
      <c r="S68" s="14">
        <v>2</v>
      </c>
      <c r="T68" s="14">
        <v>2.551724</v>
      </c>
      <c r="U68" s="14">
        <v>2.622951</v>
      </c>
      <c r="V68" s="14">
        <v>5</v>
      </c>
      <c r="W68" s="14"/>
      <c r="X68" s="14"/>
      <c r="Y68" s="14">
        <v>1</v>
      </c>
      <c r="Z68" s="14">
        <v>2.809524</v>
      </c>
      <c r="AA68" s="14">
        <v>2.657143</v>
      </c>
      <c r="AB68" s="14">
        <v>3</v>
      </c>
      <c r="AC68" s="14">
        <v>3.333333</v>
      </c>
      <c r="AD68" s="14">
        <v>2.910256</v>
      </c>
      <c r="AE68" s="14">
        <v>2.357143</v>
      </c>
      <c r="AF68" s="14"/>
      <c r="AG68" s="14">
        <v>2.243243</v>
      </c>
      <c r="AH68" s="14">
        <v>1</v>
      </c>
      <c r="AI68" s="14">
        <v>4</v>
      </c>
      <c r="AJ68" s="14">
        <v>2.833333</v>
      </c>
      <c r="AK68" s="14">
        <v>2.009174</v>
      </c>
      <c r="AL68" s="14">
        <v>2.767442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171</v>
      </c>
      <c r="D69" s="20">
        <v>1</v>
      </c>
      <c r="E69" s="12">
        <v>14</v>
      </c>
      <c r="F69" s="12">
        <v>23</v>
      </c>
      <c r="G69" s="12">
        <v>7</v>
      </c>
      <c r="H69" s="12">
        <v>9</v>
      </c>
      <c r="I69" s="12">
        <v>1</v>
      </c>
      <c r="J69" s="12"/>
      <c r="K69" s="12"/>
      <c r="L69" s="12"/>
      <c r="M69" s="12">
        <v>42</v>
      </c>
      <c r="N69" s="12">
        <v>6</v>
      </c>
      <c r="O69" s="12">
        <v>2</v>
      </c>
      <c r="P69" s="12">
        <v>11</v>
      </c>
      <c r="Q69" s="12"/>
      <c r="R69" s="12"/>
      <c r="S69" s="12"/>
      <c r="T69" s="12">
        <v>2</v>
      </c>
      <c r="U69" s="12">
        <v>2</v>
      </c>
      <c r="V69" s="12">
        <v>2</v>
      </c>
      <c r="W69" s="12"/>
      <c r="X69" s="12"/>
      <c r="Y69" s="12"/>
      <c r="Z69" s="12">
        <v>2</v>
      </c>
      <c r="AA69" s="12">
        <v>3</v>
      </c>
      <c r="AB69" s="12">
        <v>2</v>
      </c>
      <c r="AC69" s="12">
        <v>3</v>
      </c>
      <c r="AD69" s="12">
        <v>11</v>
      </c>
      <c r="AE69" s="12">
        <v>4</v>
      </c>
      <c r="AF69" s="12"/>
      <c r="AG69" s="12">
        <v>2</v>
      </c>
      <c r="AH69" s="12"/>
      <c r="AI69" s="12">
        <v>1</v>
      </c>
      <c r="AJ69" s="12"/>
      <c r="AK69" s="12">
        <v>13</v>
      </c>
      <c r="AL69" s="12">
        <v>8</v>
      </c>
      <c r="AM69" s="16" t="s">
        <v>53</v>
      </c>
      <c r="AN69" s="12"/>
    </row>
    <row r="70" spans="1:40" ht="15" customHeight="1">
      <c r="A70" s="5"/>
      <c r="B70" s="6">
        <v>4</v>
      </c>
      <c r="C70" s="24">
        <v>421</v>
      </c>
      <c r="D70" s="21">
        <v>2</v>
      </c>
      <c r="E70" s="13">
        <v>38</v>
      </c>
      <c r="F70" s="13">
        <v>26</v>
      </c>
      <c r="G70" s="13"/>
      <c r="H70" s="13">
        <v>17</v>
      </c>
      <c r="I70" s="13">
        <v>1</v>
      </c>
      <c r="J70" s="13"/>
      <c r="K70" s="13">
        <v>2</v>
      </c>
      <c r="L70" s="13"/>
      <c r="M70" s="13">
        <v>162</v>
      </c>
      <c r="N70" s="13">
        <v>12</v>
      </c>
      <c r="O70" s="13">
        <v>10</v>
      </c>
      <c r="P70" s="13">
        <v>29</v>
      </c>
      <c r="Q70" s="13"/>
      <c r="R70" s="13"/>
      <c r="S70" s="13"/>
      <c r="T70" s="13">
        <v>2</v>
      </c>
      <c r="U70" s="13">
        <v>10</v>
      </c>
      <c r="V70" s="13"/>
      <c r="W70" s="13"/>
      <c r="X70" s="13"/>
      <c r="Y70" s="13"/>
      <c r="Z70" s="13">
        <v>4</v>
      </c>
      <c r="AA70" s="13">
        <v>2</v>
      </c>
      <c r="AB70" s="13">
        <v>1</v>
      </c>
      <c r="AC70" s="13">
        <v>4</v>
      </c>
      <c r="AD70" s="13">
        <v>20</v>
      </c>
      <c r="AE70" s="13">
        <v>6</v>
      </c>
      <c r="AF70" s="13"/>
      <c r="AG70" s="13">
        <v>5</v>
      </c>
      <c r="AH70" s="13"/>
      <c r="AI70" s="13"/>
      <c r="AJ70" s="13">
        <v>1</v>
      </c>
      <c r="AK70" s="13">
        <v>53</v>
      </c>
      <c r="AL70" s="13">
        <v>14</v>
      </c>
      <c r="AM70" s="17">
        <v>11</v>
      </c>
      <c r="AN70" s="13">
        <v>2010</v>
      </c>
    </row>
    <row r="71" spans="1:40" ht="15" customHeight="1">
      <c r="A71" s="5"/>
      <c r="B71" s="6">
        <v>3</v>
      </c>
      <c r="C71" s="24">
        <v>894</v>
      </c>
      <c r="D71" s="21">
        <v>7</v>
      </c>
      <c r="E71" s="13">
        <v>43</v>
      </c>
      <c r="F71" s="13">
        <v>41</v>
      </c>
      <c r="G71" s="13">
        <v>3</v>
      </c>
      <c r="H71" s="13">
        <v>30</v>
      </c>
      <c r="I71" s="13">
        <v>2</v>
      </c>
      <c r="J71" s="13"/>
      <c r="K71" s="13"/>
      <c r="L71" s="13"/>
      <c r="M71" s="13">
        <v>373</v>
      </c>
      <c r="N71" s="13">
        <v>38</v>
      </c>
      <c r="O71" s="13">
        <v>9</v>
      </c>
      <c r="P71" s="13">
        <v>55</v>
      </c>
      <c r="Q71" s="13"/>
      <c r="R71" s="13"/>
      <c r="S71" s="13"/>
      <c r="T71" s="13">
        <v>10</v>
      </c>
      <c r="U71" s="13">
        <v>21</v>
      </c>
      <c r="V71" s="13"/>
      <c r="W71" s="13"/>
      <c r="X71" s="13"/>
      <c r="Y71" s="13">
        <v>1</v>
      </c>
      <c r="Z71" s="13">
        <v>7</v>
      </c>
      <c r="AA71" s="13">
        <v>18</v>
      </c>
      <c r="AB71" s="13">
        <v>1</v>
      </c>
      <c r="AC71" s="13">
        <v>2</v>
      </c>
      <c r="AD71" s="13">
        <v>32</v>
      </c>
      <c r="AE71" s="13">
        <v>3</v>
      </c>
      <c r="AF71" s="13"/>
      <c r="AG71" s="13">
        <v>9</v>
      </c>
      <c r="AH71" s="13"/>
      <c r="AI71" s="13">
        <v>1</v>
      </c>
      <c r="AJ71" s="13">
        <v>6</v>
      </c>
      <c r="AK71" s="13">
        <v>147</v>
      </c>
      <c r="AL71" s="13">
        <v>35</v>
      </c>
      <c r="AM71" s="17">
        <v>12</v>
      </c>
      <c r="AN71" s="13"/>
    </row>
    <row r="72" spans="1:40" ht="15" customHeight="1">
      <c r="A72" s="5"/>
      <c r="B72" s="6">
        <v>2</v>
      </c>
      <c r="C72" s="24">
        <v>1114</v>
      </c>
      <c r="D72" s="21">
        <v>4</v>
      </c>
      <c r="E72" s="13">
        <v>59</v>
      </c>
      <c r="F72" s="13">
        <v>19</v>
      </c>
      <c r="G72" s="13"/>
      <c r="H72" s="13">
        <v>24</v>
      </c>
      <c r="I72" s="13">
        <v>2</v>
      </c>
      <c r="J72" s="13"/>
      <c r="K72" s="13"/>
      <c r="L72" s="13"/>
      <c r="M72" s="13">
        <v>425</v>
      </c>
      <c r="N72" s="13">
        <v>25</v>
      </c>
      <c r="O72" s="13">
        <v>9</v>
      </c>
      <c r="P72" s="13">
        <v>16</v>
      </c>
      <c r="Q72" s="13"/>
      <c r="R72" s="13"/>
      <c r="S72" s="13">
        <v>1</v>
      </c>
      <c r="T72" s="13">
        <v>18</v>
      </c>
      <c r="U72" s="13">
        <v>32</v>
      </c>
      <c r="V72" s="13"/>
      <c r="W72" s="13"/>
      <c r="X72" s="13"/>
      <c r="Y72" s="13"/>
      <c r="Z72" s="13">
        <v>11</v>
      </c>
      <c r="AA72" s="13">
        <v>8</v>
      </c>
      <c r="AB72" s="13">
        <v>1</v>
      </c>
      <c r="AC72" s="13">
        <v>1</v>
      </c>
      <c r="AD72" s="13">
        <v>20</v>
      </c>
      <c r="AE72" s="13">
        <v>2</v>
      </c>
      <c r="AF72" s="13"/>
      <c r="AG72" s="13">
        <v>13</v>
      </c>
      <c r="AH72" s="13"/>
      <c r="AI72" s="13"/>
      <c r="AJ72" s="13">
        <v>1</v>
      </c>
      <c r="AK72" s="13">
        <v>394</v>
      </c>
      <c r="AL72" s="13">
        <v>29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612</v>
      </c>
      <c r="D73" s="21">
        <v>2</v>
      </c>
      <c r="E73" s="13">
        <v>20</v>
      </c>
      <c r="F73" s="13">
        <v>12</v>
      </c>
      <c r="G73" s="13">
        <v>2</v>
      </c>
      <c r="H73" s="13">
        <v>37</v>
      </c>
      <c r="I73" s="13">
        <v>6</v>
      </c>
      <c r="J73" s="13">
        <v>1</v>
      </c>
      <c r="K73" s="13">
        <v>2</v>
      </c>
      <c r="L73" s="13">
        <v>2</v>
      </c>
      <c r="M73" s="13">
        <v>96</v>
      </c>
      <c r="N73" s="13">
        <v>18</v>
      </c>
      <c r="O73" s="13">
        <v>11</v>
      </c>
      <c r="P73" s="13">
        <v>7</v>
      </c>
      <c r="Q73" s="13">
        <v>2</v>
      </c>
      <c r="R73" s="13"/>
      <c r="S73" s="13"/>
      <c r="T73" s="13">
        <v>1</v>
      </c>
      <c r="U73" s="13">
        <v>6</v>
      </c>
      <c r="V73" s="13"/>
      <c r="W73" s="13"/>
      <c r="X73" s="13"/>
      <c r="Y73" s="13">
        <v>3</v>
      </c>
      <c r="Z73" s="13">
        <v>2</v>
      </c>
      <c r="AA73" s="13">
        <v>8</v>
      </c>
      <c r="AB73" s="13">
        <v>1</v>
      </c>
      <c r="AC73" s="13">
        <v>1</v>
      </c>
      <c r="AD73" s="13">
        <v>10</v>
      </c>
      <c r="AE73" s="13">
        <v>8</v>
      </c>
      <c r="AF73" s="13"/>
      <c r="AG73" s="13">
        <v>18</v>
      </c>
      <c r="AH73" s="13">
        <v>2</v>
      </c>
      <c r="AI73" s="13"/>
      <c r="AJ73" s="13"/>
      <c r="AK73" s="13">
        <v>323</v>
      </c>
      <c r="AL73" s="13">
        <v>11</v>
      </c>
      <c r="AM73" s="17" t="s">
        <v>16</v>
      </c>
      <c r="AN73" s="13"/>
    </row>
    <row r="74" spans="1:40" ht="15" customHeight="1">
      <c r="A74" s="5"/>
      <c r="B74" s="7" t="s">
        <v>58</v>
      </c>
      <c r="C74" s="24">
        <v>3212</v>
      </c>
      <c r="D74" s="21">
        <v>16</v>
      </c>
      <c r="E74" s="13">
        <v>174</v>
      </c>
      <c r="F74" s="13">
        <v>121</v>
      </c>
      <c r="G74" s="13">
        <v>12</v>
      </c>
      <c r="H74" s="13">
        <v>117</v>
      </c>
      <c r="I74" s="13">
        <v>12</v>
      </c>
      <c r="J74" s="13">
        <v>1</v>
      </c>
      <c r="K74" s="13">
        <v>4</v>
      </c>
      <c r="L74" s="13">
        <v>2</v>
      </c>
      <c r="M74" s="13">
        <v>1098</v>
      </c>
      <c r="N74" s="13">
        <v>99</v>
      </c>
      <c r="O74" s="13">
        <v>41</v>
      </c>
      <c r="P74" s="13">
        <v>118</v>
      </c>
      <c r="Q74" s="13">
        <v>2</v>
      </c>
      <c r="R74" s="13"/>
      <c r="S74" s="13">
        <v>1</v>
      </c>
      <c r="T74" s="13">
        <v>33</v>
      </c>
      <c r="U74" s="13">
        <v>71</v>
      </c>
      <c r="V74" s="13">
        <v>2</v>
      </c>
      <c r="W74" s="13"/>
      <c r="X74" s="13"/>
      <c r="Y74" s="13">
        <v>4</v>
      </c>
      <c r="Z74" s="13">
        <v>26</v>
      </c>
      <c r="AA74" s="13">
        <v>39</v>
      </c>
      <c r="AB74" s="13">
        <v>6</v>
      </c>
      <c r="AC74" s="13">
        <v>11</v>
      </c>
      <c r="AD74" s="13">
        <v>93</v>
      </c>
      <c r="AE74" s="13">
        <v>23</v>
      </c>
      <c r="AF74" s="13"/>
      <c r="AG74" s="13">
        <v>47</v>
      </c>
      <c r="AH74" s="13">
        <v>2</v>
      </c>
      <c r="AI74" s="13">
        <v>2</v>
      </c>
      <c r="AJ74" s="13">
        <v>8</v>
      </c>
      <c r="AK74" s="13">
        <v>930</v>
      </c>
      <c r="AL74" s="13">
        <v>97</v>
      </c>
      <c r="AM74" s="17" t="s">
        <v>55</v>
      </c>
      <c r="AN74" s="13">
        <v>2010</v>
      </c>
    </row>
    <row r="75" spans="1:40" s="10" customFormat="1" ht="15" customHeight="1">
      <c r="A75" s="26" t="s">
        <v>59</v>
      </c>
      <c r="B75" s="27"/>
      <c r="C75" s="25">
        <v>2.509651307596513</v>
      </c>
      <c r="D75" s="23">
        <v>2.75</v>
      </c>
      <c r="E75" s="15">
        <v>2.810345</v>
      </c>
      <c r="F75" s="15">
        <v>3.239669</v>
      </c>
      <c r="G75" s="15">
        <v>3.833333</v>
      </c>
      <c r="H75" s="15">
        <v>2.461538</v>
      </c>
      <c r="I75" s="15">
        <v>2.083333</v>
      </c>
      <c r="J75" s="15">
        <v>1</v>
      </c>
      <c r="K75" s="15">
        <v>2.5</v>
      </c>
      <c r="L75" s="15">
        <v>1</v>
      </c>
      <c r="M75" s="15">
        <v>2.662113</v>
      </c>
      <c r="N75" s="15">
        <v>2.626263</v>
      </c>
      <c r="O75" s="15">
        <v>2.585366</v>
      </c>
      <c r="P75" s="15">
        <v>3.177966</v>
      </c>
      <c r="Q75" s="15">
        <v>1</v>
      </c>
      <c r="R75" s="15"/>
      <c r="S75" s="15">
        <v>2</v>
      </c>
      <c r="T75" s="15">
        <v>2.575758</v>
      </c>
      <c r="U75" s="15">
        <v>2.577465</v>
      </c>
      <c r="V75" s="15">
        <v>5</v>
      </c>
      <c r="W75" s="15"/>
      <c r="X75" s="15"/>
      <c r="Y75" s="15">
        <v>1.5</v>
      </c>
      <c r="Z75" s="15">
        <v>2.730769</v>
      </c>
      <c r="AA75" s="15">
        <v>2.589744</v>
      </c>
      <c r="AB75" s="15">
        <v>3.333333</v>
      </c>
      <c r="AC75" s="15">
        <v>3.636364</v>
      </c>
      <c r="AD75" s="15">
        <v>3.021505</v>
      </c>
      <c r="AE75" s="15">
        <v>2.826087</v>
      </c>
      <c r="AF75" s="15"/>
      <c r="AG75" s="15">
        <v>2.148936</v>
      </c>
      <c r="AH75" s="15">
        <v>1</v>
      </c>
      <c r="AI75" s="15">
        <v>4</v>
      </c>
      <c r="AJ75" s="15">
        <v>3</v>
      </c>
      <c r="AK75" s="15">
        <v>1.966667</v>
      </c>
      <c r="AL75" s="15">
        <v>2.783505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3406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62" t="s">
        <v>67</v>
      </c>
      <c r="B1" s="62"/>
      <c r="C1" s="62"/>
      <c r="D1" s="62"/>
    </row>
    <row r="2" spans="1:4" ht="12.75">
      <c r="A2" s="62" t="s">
        <v>68</v>
      </c>
      <c r="B2" s="62"/>
      <c r="C2" s="62"/>
      <c r="D2" s="62"/>
    </row>
    <row r="4" spans="1:4" ht="12.75">
      <c r="A4" s="36" t="s">
        <v>69</v>
      </c>
      <c r="B4" t="s">
        <v>69</v>
      </c>
      <c r="C4" s="32" t="s">
        <v>55</v>
      </c>
      <c r="D4" s="32" t="s">
        <v>55</v>
      </c>
    </row>
    <row r="5" spans="1:4" ht="12.75">
      <c r="A5" s="36" t="s">
        <v>70</v>
      </c>
      <c r="B5" t="s">
        <v>71</v>
      </c>
      <c r="C5" s="32" t="s">
        <v>72</v>
      </c>
      <c r="D5" s="32" t="s">
        <v>73</v>
      </c>
    </row>
    <row r="7" spans="1:4" ht="12.75">
      <c r="A7" s="36">
        <v>6866</v>
      </c>
      <c r="B7" t="s">
        <v>74</v>
      </c>
      <c r="C7">
        <v>701</v>
      </c>
      <c r="D7" s="37">
        <v>1249</v>
      </c>
    </row>
    <row r="8" spans="1:4" ht="12.75">
      <c r="A8" s="36">
        <v>6012</v>
      </c>
      <c r="B8" t="s">
        <v>75</v>
      </c>
      <c r="C8">
        <v>310</v>
      </c>
      <c r="D8">
        <v>499</v>
      </c>
    </row>
    <row r="9" spans="1:4" ht="12.75">
      <c r="A9" s="36">
        <v>6011</v>
      </c>
      <c r="B9" t="s">
        <v>76</v>
      </c>
      <c r="C9">
        <v>173</v>
      </c>
      <c r="D9">
        <v>248</v>
      </c>
    </row>
    <row r="10" spans="1:4" ht="12.75">
      <c r="A10" s="36">
        <v>6010</v>
      </c>
      <c r="B10" t="s">
        <v>77</v>
      </c>
      <c r="C10">
        <v>99</v>
      </c>
      <c r="D10">
        <v>142</v>
      </c>
    </row>
    <row r="11" spans="1:4" ht="12.75">
      <c r="A11" s="36">
        <v>6273</v>
      </c>
      <c r="B11" t="s">
        <v>78</v>
      </c>
      <c r="C11">
        <v>90</v>
      </c>
      <c r="D11">
        <v>168</v>
      </c>
    </row>
    <row r="12" spans="1:4" ht="12.75">
      <c r="A12" s="36">
        <v>6267</v>
      </c>
      <c r="B12" t="s">
        <v>79</v>
      </c>
      <c r="C12">
        <v>80</v>
      </c>
      <c r="D12">
        <v>116</v>
      </c>
    </row>
    <row r="13" spans="1:4" ht="12.75">
      <c r="A13" s="36">
        <v>6368</v>
      </c>
      <c r="B13" t="s">
        <v>80</v>
      </c>
      <c r="C13">
        <v>75</v>
      </c>
      <c r="D13">
        <v>109</v>
      </c>
    </row>
    <row r="14" spans="1:4" ht="12.75">
      <c r="A14" s="36">
        <v>6220</v>
      </c>
      <c r="B14" t="s">
        <v>81</v>
      </c>
      <c r="C14">
        <v>73</v>
      </c>
      <c r="D14">
        <v>107</v>
      </c>
    </row>
    <row r="15" spans="1:4" ht="12.75">
      <c r="A15" s="36">
        <v>6549</v>
      </c>
      <c r="B15" t="s">
        <v>82</v>
      </c>
      <c r="C15">
        <v>67</v>
      </c>
      <c r="D15">
        <v>105</v>
      </c>
    </row>
    <row r="16" spans="1:4" ht="12.75">
      <c r="A16" s="36">
        <v>6272</v>
      </c>
      <c r="B16" t="s">
        <v>83</v>
      </c>
      <c r="C16">
        <v>67</v>
      </c>
      <c r="D16">
        <v>89</v>
      </c>
    </row>
    <row r="17" spans="1:4" ht="12.75">
      <c r="A17" s="36">
        <v>6009</v>
      </c>
      <c r="B17" t="s">
        <v>84</v>
      </c>
      <c r="C17">
        <v>29</v>
      </c>
      <c r="D17">
        <v>50</v>
      </c>
    </row>
    <row r="18" spans="1:4" ht="12.75">
      <c r="A18" s="36">
        <v>6321</v>
      </c>
      <c r="B18" t="s">
        <v>85</v>
      </c>
      <c r="C18">
        <v>25</v>
      </c>
      <c r="D18">
        <v>42</v>
      </c>
    </row>
    <row r="19" spans="1:4" ht="12.75">
      <c r="A19" s="36">
        <v>6111</v>
      </c>
      <c r="B19" t="s">
        <v>86</v>
      </c>
      <c r="C19">
        <v>12</v>
      </c>
      <c r="D19">
        <v>16</v>
      </c>
    </row>
    <row r="20" spans="1:4" ht="12.75">
      <c r="A20" s="36">
        <v>6661</v>
      </c>
      <c r="B20" t="s">
        <v>87</v>
      </c>
      <c r="C20">
        <v>11</v>
      </c>
      <c r="D20">
        <v>19</v>
      </c>
    </row>
    <row r="21" spans="1:4" ht="12.75">
      <c r="A21" s="36">
        <v>6007</v>
      </c>
      <c r="B21" t="s">
        <v>88</v>
      </c>
      <c r="C21">
        <v>10</v>
      </c>
      <c r="D21">
        <v>12</v>
      </c>
    </row>
    <row r="22" spans="1:4" ht="12.75">
      <c r="A22" s="36">
        <v>7101</v>
      </c>
      <c r="B22" t="s">
        <v>89</v>
      </c>
      <c r="C22">
        <v>8</v>
      </c>
      <c r="D22">
        <v>10</v>
      </c>
    </row>
    <row r="23" spans="1:4" ht="12.75">
      <c r="A23" s="36">
        <v>6658</v>
      </c>
      <c r="B23" t="s">
        <v>90</v>
      </c>
      <c r="C23">
        <v>7</v>
      </c>
      <c r="D23">
        <v>7</v>
      </c>
    </row>
    <row r="24" spans="1:4" ht="12.75">
      <c r="A24" s="36">
        <v>6004</v>
      </c>
      <c r="B24" t="s">
        <v>91</v>
      </c>
      <c r="C24">
        <v>6</v>
      </c>
      <c r="D24">
        <v>7</v>
      </c>
    </row>
    <row r="25" spans="1:4" ht="12.75">
      <c r="A25" s="36">
        <v>6578</v>
      </c>
      <c r="B25" t="s">
        <v>92</v>
      </c>
      <c r="C25">
        <v>2</v>
      </c>
      <c r="D25">
        <v>2</v>
      </c>
    </row>
    <row r="26" spans="1:4" ht="12.75">
      <c r="A26" s="36">
        <v>6583</v>
      </c>
      <c r="B26" t="s">
        <v>93</v>
      </c>
      <c r="C26">
        <v>2</v>
      </c>
      <c r="D26">
        <v>2</v>
      </c>
    </row>
    <row r="27" spans="1:4" ht="12.75">
      <c r="A27" s="36">
        <v>6704</v>
      </c>
      <c r="B27" t="s">
        <v>94</v>
      </c>
      <c r="C27">
        <v>2</v>
      </c>
      <c r="D27">
        <v>2</v>
      </c>
    </row>
    <row r="28" spans="1:4" ht="12.75">
      <c r="A28" s="36">
        <v>782</v>
      </c>
      <c r="B28" t="s">
        <v>95</v>
      </c>
      <c r="C28">
        <v>1</v>
      </c>
      <c r="D28">
        <v>2</v>
      </c>
    </row>
    <row r="29" spans="1:4" ht="12.75">
      <c r="A29" s="36">
        <v>6131</v>
      </c>
      <c r="B29" t="s">
        <v>96</v>
      </c>
      <c r="C29">
        <v>1</v>
      </c>
      <c r="D29">
        <v>2</v>
      </c>
    </row>
    <row r="30" spans="1:4" ht="12.75">
      <c r="A30" s="36">
        <v>1423</v>
      </c>
      <c r="B30" t="s">
        <v>97</v>
      </c>
      <c r="C30">
        <v>1</v>
      </c>
      <c r="D30">
        <v>1</v>
      </c>
    </row>
    <row r="31" spans="1:4" ht="12.75">
      <c r="A31" s="36">
        <v>1550</v>
      </c>
      <c r="B31" t="s">
        <v>98</v>
      </c>
      <c r="C31">
        <v>1</v>
      </c>
      <c r="D31">
        <v>1</v>
      </c>
    </row>
    <row r="32" spans="1:4" ht="12.75">
      <c r="A32" s="36">
        <v>3628</v>
      </c>
      <c r="B32" t="s">
        <v>99</v>
      </c>
      <c r="C32">
        <v>1</v>
      </c>
      <c r="D32">
        <v>1</v>
      </c>
    </row>
    <row r="33" spans="1:4" ht="12.75">
      <c r="A33" s="36">
        <v>6243</v>
      </c>
      <c r="B33" t="s">
        <v>100</v>
      </c>
      <c r="C33">
        <v>1</v>
      </c>
      <c r="D33">
        <v>1</v>
      </c>
    </row>
    <row r="35" spans="1:4" ht="12.75">
      <c r="A35" s="62" t="s">
        <v>101</v>
      </c>
      <c r="B35" s="62"/>
      <c r="C35" s="62"/>
      <c r="D35" s="62"/>
    </row>
    <row r="36" spans="1:4" ht="12.75">
      <c r="A36" s="62" t="s">
        <v>68</v>
      </c>
      <c r="B36" s="62"/>
      <c r="C36" s="62"/>
      <c r="D36" s="62"/>
    </row>
    <row r="38" spans="1:4" ht="12.75">
      <c r="A38" s="36" t="s">
        <v>69</v>
      </c>
      <c r="B38" t="s">
        <v>69</v>
      </c>
      <c r="C38" s="32" t="s">
        <v>55</v>
      </c>
      <c r="D38" s="32" t="s">
        <v>55</v>
      </c>
    </row>
    <row r="39" spans="1:4" ht="12.75">
      <c r="A39" s="36" t="s">
        <v>70</v>
      </c>
      <c r="B39" t="s">
        <v>71</v>
      </c>
      <c r="C39" s="32" t="s">
        <v>72</v>
      </c>
      <c r="D39" s="32" t="s">
        <v>73</v>
      </c>
    </row>
    <row r="41" spans="1:4" ht="12.75">
      <c r="A41" s="36">
        <v>1730</v>
      </c>
      <c r="B41" t="s">
        <v>102</v>
      </c>
      <c r="C41">
        <v>26</v>
      </c>
      <c r="D41">
        <v>50</v>
      </c>
    </row>
    <row r="42" spans="1:4" ht="12.75">
      <c r="A42" s="36">
        <v>1871</v>
      </c>
      <c r="B42" t="s">
        <v>103</v>
      </c>
      <c r="C42">
        <v>21</v>
      </c>
      <c r="D42">
        <v>41</v>
      </c>
    </row>
    <row r="43" spans="1:4" ht="12.75">
      <c r="A43" s="36">
        <v>6032</v>
      </c>
      <c r="B43" t="s">
        <v>104</v>
      </c>
      <c r="C43">
        <v>21</v>
      </c>
      <c r="D43">
        <v>35</v>
      </c>
    </row>
    <row r="44" spans="1:4" ht="12.75">
      <c r="A44" s="36">
        <v>6929</v>
      </c>
      <c r="B44" t="s">
        <v>105</v>
      </c>
      <c r="C44">
        <v>20</v>
      </c>
      <c r="D44">
        <v>43</v>
      </c>
    </row>
    <row r="45" spans="1:4" ht="12.75">
      <c r="A45" s="36">
        <v>5156</v>
      </c>
      <c r="B45" t="s">
        <v>106</v>
      </c>
      <c r="C45">
        <v>18</v>
      </c>
      <c r="D45">
        <v>36</v>
      </c>
    </row>
    <row r="46" spans="1:4" ht="12.75">
      <c r="A46" s="36">
        <v>4019</v>
      </c>
      <c r="B46" t="s">
        <v>107</v>
      </c>
      <c r="C46">
        <v>18</v>
      </c>
      <c r="D46">
        <v>32</v>
      </c>
    </row>
    <row r="47" spans="1:4" ht="12.75">
      <c r="A47" s="36">
        <v>6820</v>
      </c>
      <c r="B47" t="s">
        <v>108</v>
      </c>
      <c r="C47">
        <v>17</v>
      </c>
      <c r="D47">
        <v>33</v>
      </c>
    </row>
    <row r="48" spans="1:4" ht="12.75">
      <c r="A48" s="36">
        <v>6546</v>
      </c>
      <c r="B48" t="s">
        <v>109</v>
      </c>
      <c r="C48">
        <v>17</v>
      </c>
      <c r="D48">
        <v>30</v>
      </c>
    </row>
    <row r="49" spans="1:4" ht="12.75">
      <c r="A49" s="36">
        <v>6003</v>
      </c>
      <c r="B49" t="s">
        <v>110</v>
      </c>
      <c r="C49">
        <v>16</v>
      </c>
      <c r="D49">
        <v>28</v>
      </c>
    </row>
    <row r="50" spans="1:4" ht="12.75">
      <c r="A50" s="36">
        <v>6373</v>
      </c>
      <c r="B50" t="s">
        <v>111</v>
      </c>
      <c r="C50">
        <v>16</v>
      </c>
      <c r="D50">
        <v>25</v>
      </c>
    </row>
    <row r="51" spans="1:4" ht="12.75">
      <c r="A51" s="36">
        <v>6665</v>
      </c>
      <c r="B51" t="s">
        <v>112</v>
      </c>
      <c r="C51">
        <v>16</v>
      </c>
      <c r="D51">
        <v>24</v>
      </c>
    </row>
    <row r="52" spans="1:4" ht="12.75">
      <c r="A52" s="36">
        <v>1840</v>
      </c>
      <c r="B52" t="s">
        <v>113</v>
      </c>
      <c r="C52">
        <v>15</v>
      </c>
      <c r="D52">
        <v>22</v>
      </c>
    </row>
    <row r="53" spans="1:4" ht="12.75">
      <c r="A53" s="36">
        <v>6832</v>
      </c>
      <c r="B53" t="s">
        <v>114</v>
      </c>
      <c r="C53">
        <v>14</v>
      </c>
      <c r="D53">
        <v>24</v>
      </c>
    </row>
    <row r="54" spans="1:4" ht="12.75">
      <c r="A54" s="36">
        <v>2562</v>
      </c>
      <c r="B54" t="s">
        <v>115</v>
      </c>
      <c r="C54">
        <v>13</v>
      </c>
      <c r="D54">
        <v>25</v>
      </c>
    </row>
    <row r="55" spans="1:4" ht="12.75">
      <c r="A55" s="36">
        <v>6883</v>
      </c>
      <c r="B55" t="s">
        <v>116</v>
      </c>
      <c r="C55">
        <v>12</v>
      </c>
      <c r="D55">
        <v>32</v>
      </c>
    </row>
    <row r="56" spans="1:4" ht="12.75">
      <c r="A56" s="36">
        <v>6879</v>
      </c>
      <c r="B56" t="s">
        <v>117</v>
      </c>
      <c r="C56">
        <v>12</v>
      </c>
      <c r="D56">
        <v>28</v>
      </c>
    </row>
    <row r="57" spans="1:4" ht="12.75">
      <c r="A57" s="36">
        <v>6169</v>
      </c>
      <c r="B57" t="s">
        <v>118</v>
      </c>
      <c r="C57">
        <v>12</v>
      </c>
      <c r="D57">
        <v>21</v>
      </c>
    </row>
    <row r="58" spans="1:4" ht="12.75">
      <c r="A58" s="36">
        <v>6882</v>
      </c>
      <c r="B58" t="s">
        <v>119</v>
      </c>
      <c r="C58">
        <v>11</v>
      </c>
      <c r="D58">
        <v>24</v>
      </c>
    </row>
    <row r="59" spans="1:4" ht="12.75">
      <c r="A59" s="36">
        <v>6875</v>
      </c>
      <c r="B59" t="s">
        <v>120</v>
      </c>
      <c r="C59">
        <v>11</v>
      </c>
      <c r="D59">
        <v>20</v>
      </c>
    </row>
    <row r="60" spans="1:4" ht="12.75">
      <c r="A60" s="36">
        <v>6372</v>
      </c>
      <c r="B60" t="s">
        <v>121</v>
      </c>
      <c r="C60">
        <v>10</v>
      </c>
      <c r="D60">
        <v>20</v>
      </c>
    </row>
    <row r="61" spans="1:4" ht="12.75">
      <c r="A61" s="36">
        <v>6876</v>
      </c>
      <c r="B61" t="s">
        <v>122</v>
      </c>
      <c r="C61">
        <v>10</v>
      </c>
      <c r="D61">
        <v>20</v>
      </c>
    </row>
    <row r="62" spans="1:4" ht="12.75">
      <c r="A62" s="36">
        <v>4837</v>
      </c>
      <c r="B62" t="s">
        <v>123</v>
      </c>
      <c r="C62">
        <v>10</v>
      </c>
      <c r="D62">
        <v>18</v>
      </c>
    </row>
    <row r="63" spans="1:4" ht="12.75">
      <c r="A63" s="36">
        <v>1480</v>
      </c>
      <c r="B63" t="s">
        <v>124</v>
      </c>
      <c r="C63">
        <v>10</v>
      </c>
      <c r="D63">
        <v>14</v>
      </c>
    </row>
    <row r="64" spans="1:4" ht="12.75">
      <c r="A64" s="36">
        <v>1459</v>
      </c>
      <c r="B64" t="s">
        <v>125</v>
      </c>
      <c r="C64">
        <v>10</v>
      </c>
      <c r="D64">
        <v>11</v>
      </c>
    </row>
    <row r="65" spans="1:4" ht="12.75">
      <c r="A65" s="36">
        <v>1565</v>
      </c>
      <c r="B65" t="s">
        <v>126</v>
      </c>
      <c r="C65">
        <v>9</v>
      </c>
      <c r="D65">
        <v>23</v>
      </c>
    </row>
    <row r="66" spans="1:4" ht="12.75">
      <c r="A66" s="36">
        <v>4704</v>
      </c>
      <c r="B66" t="s">
        <v>127</v>
      </c>
      <c r="C66">
        <v>9</v>
      </c>
      <c r="D66">
        <v>18</v>
      </c>
    </row>
    <row r="67" spans="1:4" ht="12.75">
      <c r="A67" s="36">
        <v>1121</v>
      </c>
      <c r="B67" t="s">
        <v>128</v>
      </c>
      <c r="C67">
        <v>9</v>
      </c>
      <c r="D67">
        <v>17</v>
      </c>
    </row>
    <row r="68" spans="1:4" ht="12.75">
      <c r="A68" s="36">
        <v>6871</v>
      </c>
      <c r="B68" t="s">
        <v>129</v>
      </c>
      <c r="C68">
        <v>8</v>
      </c>
      <c r="D68">
        <v>24</v>
      </c>
    </row>
    <row r="69" spans="1:4" ht="12.75">
      <c r="A69" s="36">
        <v>3087</v>
      </c>
      <c r="B69" t="s">
        <v>130</v>
      </c>
      <c r="C69">
        <v>8</v>
      </c>
      <c r="D69">
        <v>18</v>
      </c>
    </row>
    <row r="70" spans="1:4" ht="12.75">
      <c r="A70" s="36">
        <v>5248</v>
      </c>
      <c r="B70" t="s">
        <v>131</v>
      </c>
      <c r="C70">
        <v>8</v>
      </c>
      <c r="D70">
        <v>18</v>
      </c>
    </row>
    <row r="71" spans="1:4" ht="12.75">
      <c r="A71" s="36">
        <v>3434</v>
      </c>
      <c r="B71" t="s">
        <v>132</v>
      </c>
      <c r="C71">
        <v>8</v>
      </c>
      <c r="D71">
        <v>16</v>
      </c>
    </row>
    <row r="72" spans="1:4" ht="12.75">
      <c r="A72" s="36">
        <v>5813</v>
      </c>
      <c r="B72" t="s">
        <v>133</v>
      </c>
      <c r="C72">
        <v>7</v>
      </c>
      <c r="D72">
        <v>16</v>
      </c>
    </row>
    <row r="73" spans="1:4" ht="12.75">
      <c r="A73" s="62" t="s">
        <v>134</v>
      </c>
      <c r="B73" s="62"/>
      <c r="C73" s="62"/>
      <c r="D73" s="62"/>
    </row>
    <row r="74" spans="1:4" ht="12.75">
      <c r="A74" s="62"/>
      <c r="B74" s="62"/>
      <c r="C74" s="62"/>
      <c r="D74" s="62"/>
    </row>
    <row r="75" spans="1:4" ht="12.75">
      <c r="A75" s="62"/>
      <c r="B75" s="62"/>
      <c r="C75" s="62"/>
      <c r="D75" s="62"/>
    </row>
    <row r="77" spans="3:4" ht="12.75">
      <c r="C77" s="32"/>
      <c r="D77" s="32"/>
    </row>
    <row r="78" spans="3:4" ht="12.75">
      <c r="C78" s="32"/>
      <c r="D78" s="32"/>
    </row>
    <row r="80" spans="3:4" ht="12.75">
      <c r="C80" s="37"/>
      <c r="D80" s="37"/>
    </row>
    <row r="81" spans="3:4" ht="12.75">
      <c r="C81" s="37"/>
      <c r="D81" s="37"/>
    </row>
    <row r="82" spans="3:4" ht="12.75">
      <c r="C82" s="37"/>
      <c r="D82" s="37"/>
    </row>
    <row r="83" spans="3:4" ht="12.75">
      <c r="C83" s="37"/>
      <c r="D83" s="37"/>
    </row>
    <row r="84" spans="3:4" ht="12.75">
      <c r="C84" s="37"/>
      <c r="D84" s="37"/>
    </row>
    <row r="85" spans="3:4" ht="12.75">
      <c r="C85" s="37"/>
      <c r="D85" s="37"/>
    </row>
    <row r="86" spans="3:4" ht="12.75">
      <c r="C86" s="37"/>
      <c r="D86" s="37"/>
    </row>
    <row r="87" spans="3:4" ht="12.75">
      <c r="C87" s="37"/>
      <c r="D87" s="37"/>
    </row>
    <row r="88" spans="3:4" ht="12.75">
      <c r="C88" s="37"/>
      <c r="D88" s="37"/>
    </row>
    <row r="89" spans="3:4" ht="12.75">
      <c r="C89" s="37"/>
      <c r="D89" s="37"/>
    </row>
    <row r="90" spans="3:4" ht="12.75">
      <c r="C90" s="37"/>
      <c r="D90" s="37"/>
    </row>
    <row r="91" spans="3:4" ht="12.75">
      <c r="C91" s="37"/>
      <c r="D91" s="37"/>
    </row>
    <row r="92" spans="3:4" ht="12.75">
      <c r="C92" s="37"/>
      <c r="D92" s="37"/>
    </row>
    <row r="93" spans="3:4" ht="12.75">
      <c r="C93" s="37"/>
      <c r="D93" s="37"/>
    </row>
    <row r="94" spans="3:4" ht="12.75">
      <c r="C94" s="37"/>
      <c r="D94" s="37"/>
    </row>
    <row r="95" spans="3:4" ht="12.75">
      <c r="C95" s="37"/>
      <c r="D95" s="37"/>
    </row>
    <row r="96" ht="12.75">
      <c r="D96" s="37"/>
    </row>
    <row r="97" ht="12.75">
      <c r="D97" s="37"/>
    </row>
    <row r="98" ht="12.75">
      <c r="D98" s="37"/>
    </row>
    <row r="99" ht="12.75">
      <c r="D99" s="37"/>
    </row>
    <row r="102" ht="12.75">
      <c r="D102" s="37"/>
    </row>
    <row r="112" spans="1:4" ht="12.75">
      <c r="A112" s="62"/>
      <c r="B112" s="62"/>
      <c r="C112" s="62"/>
      <c r="D112" s="62"/>
    </row>
    <row r="113" spans="1:4" ht="12.75">
      <c r="A113" s="62"/>
      <c r="B113" s="62"/>
      <c r="C113" s="62"/>
      <c r="D113" s="62"/>
    </row>
    <row r="114" spans="1:4" ht="12.75">
      <c r="A114" s="62"/>
      <c r="B114" s="62"/>
      <c r="C114" s="62"/>
      <c r="D114" s="62"/>
    </row>
    <row r="116" spans="3:4" ht="12.75">
      <c r="C116" s="32"/>
      <c r="D116" s="32"/>
    </row>
    <row r="117" spans="3:4" ht="12.75">
      <c r="C117" s="32"/>
      <c r="D117" s="32"/>
    </row>
    <row r="119" ht="12.75">
      <c r="D119" s="37"/>
    </row>
    <row r="151" spans="1:4" ht="12.75">
      <c r="A151" s="62"/>
      <c r="B151" s="62"/>
      <c r="C151" s="62"/>
      <c r="D151" s="62"/>
    </row>
    <row r="152" spans="1:4" ht="12.75">
      <c r="A152" s="62"/>
      <c r="B152" s="62"/>
      <c r="C152" s="62"/>
      <c r="D152" s="62"/>
    </row>
    <row r="153" spans="1:4" ht="12.75">
      <c r="A153" s="62"/>
      <c r="B153" s="62"/>
      <c r="C153" s="62"/>
      <c r="D153" s="62"/>
    </row>
    <row r="155" spans="3:4" ht="12.75">
      <c r="C155" s="32"/>
      <c r="D155" s="32"/>
    </row>
    <row r="156" spans="3:4" ht="12.75">
      <c r="C156" s="32"/>
      <c r="D156" s="32"/>
    </row>
    <row r="158" spans="3:4" ht="12.75">
      <c r="C158" s="37"/>
      <c r="D158" s="37"/>
    </row>
    <row r="159" spans="3:4" ht="12.75">
      <c r="C159" s="37"/>
      <c r="D159" s="37"/>
    </row>
    <row r="190" spans="1:4" ht="12.75">
      <c r="A190" s="62"/>
      <c r="B190" s="62"/>
      <c r="C190" s="62"/>
      <c r="D190" s="62"/>
    </row>
    <row r="191" spans="1:4" ht="12.75">
      <c r="A191" s="62"/>
      <c r="B191" s="62"/>
      <c r="C191" s="62"/>
      <c r="D191" s="62"/>
    </row>
    <row r="192" spans="1:4" ht="12.75">
      <c r="A192" s="62"/>
      <c r="B192" s="62"/>
      <c r="C192" s="62"/>
      <c r="D192" s="62"/>
    </row>
    <row r="194" spans="3:4" ht="12.75">
      <c r="C194" s="32"/>
      <c r="D194" s="32"/>
    </row>
    <row r="195" spans="3:4" ht="12.75">
      <c r="C195" s="32"/>
      <c r="D195" s="32"/>
    </row>
    <row r="229" spans="1:4" ht="12.75">
      <c r="A229" s="62"/>
      <c r="B229" s="62"/>
      <c r="C229" s="62"/>
      <c r="D229" s="62"/>
    </row>
    <row r="230" spans="1:4" ht="12.75">
      <c r="A230" s="62"/>
      <c r="B230" s="62"/>
      <c r="C230" s="62"/>
      <c r="D230" s="62"/>
    </row>
    <row r="231" spans="1:4" ht="12.75">
      <c r="A231" s="62"/>
      <c r="B231" s="62"/>
      <c r="C231" s="62"/>
      <c r="D231" s="62"/>
    </row>
    <row r="233" spans="3:4" ht="12.75">
      <c r="C233" s="32"/>
      <c r="D233" s="32"/>
    </row>
    <row r="234" spans="3:4" ht="12.75">
      <c r="C234" s="32"/>
      <c r="D234" s="32"/>
    </row>
    <row r="236" ht="12.75">
      <c r="D236" s="37"/>
    </row>
    <row r="268" spans="1:4" ht="12.75">
      <c r="A268" s="62"/>
      <c r="B268" s="62"/>
      <c r="C268" s="62"/>
      <c r="D268" s="62"/>
    </row>
    <row r="269" spans="1:4" ht="12.75">
      <c r="A269" s="62"/>
      <c r="B269" s="62"/>
      <c r="C269" s="62"/>
      <c r="D269" s="62"/>
    </row>
    <row r="270" spans="1:4" ht="12.75">
      <c r="A270" s="62"/>
      <c r="B270" s="62"/>
      <c r="C270" s="62"/>
      <c r="D270" s="62"/>
    </row>
    <row r="272" spans="3:4" ht="12.75">
      <c r="C272" s="32"/>
      <c r="D272" s="32"/>
    </row>
    <row r="273" spans="3:4" ht="12.75">
      <c r="C273" s="32"/>
      <c r="D273" s="32"/>
    </row>
    <row r="307" spans="1:4" ht="12.75">
      <c r="A307" s="62"/>
      <c r="B307" s="62"/>
      <c r="C307" s="62"/>
      <c r="D307" s="62"/>
    </row>
    <row r="308" spans="1:4" ht="12.75">
      <c r="A308" s="62"/>
      <c r="B308" s="62"/>
      <c r="C308" s="62"/>
      <c r="D308" s="62"/>
    </row>
    <row r="309" spans="1:4" ht="12.75">
      <c r="A309" s="62"/>
      <c r="B309" s="62"/>
      <c r="C309" s="62"/>
      <c r="D309" s="62"/>
    </row>
    <row r="311" spans="3:4" ht="12.75">
      <c r="C311" s="32"/>
      <c r="D311" s="32"/>
    </row>
    <row r="312" spans="3:4" ht="12.75">
      <c r="C312" s="32"/>
      <c r="D312" s="32"/>
    </row>
    <row r="314" ht="12.75">
      <c r="D314" s="37"/>
    </row>
    <row r="323" spans="1:4" ht="12.75">
      <c r="A323" s="62"/>
      <c r="B323" s="62"/>
      <c r="C323" s="62"/>
      <c r="D323" s="62"/>
    </row>
    <row r="324" spans="1:4" ht="12.75">
      <c r="A324" s="62"/>
      <c r="B324" s="62"/>
      <c r="C324" s="62"/>
      <c r="D324" s="62"/>
    </row>
    <row r="326" spans="3:4" ht="12.75">
      <c r="C326" s="32"/>
      <c r="D326" s="32"/>
    </row>
    <row r="327" spans="3:4" ht="12.75">
      <c r="C327" s="32"/>
      <c r="D327" s="32"/>
    </row>
    <row r="361" spans="1:4" ht="12.75">
      <c r="A361" s="62"/>
      <c r="B361" s="62"/>
      <c r="C361" s="62"/>
      <c r="D361" s="62"/>
    </row>
    <row r="362" spans="1:4" ht="12.75">
      <c r="A362" s="62"/>
      <c r="B362" s="62"/>
      <c r="C362" s="62"/>
      <c r="D362" s="62"/>
    </row>
    <row r="363" spans="1:4" ht="12.75">
      <c r="A363" s="62"/>
      <c r="B363" s="62"/>
      <c r="C363" s="62"/>
      <c r="D363" s="62"/>
    </row>
    <row r="365" spans="3:4" ht="12.75">
      <c r="C365" s="32"/>
      <c r="D365" s="32"/>
    </row>
    <row r="366" spans="3:4" ht="12.75">
      <c r="C366" s="32"/>
      <c r="D366" s="32"/>
    </row>
    <row r="377" spans="1:4" ht="12.75">
      <c r="A377" s="62"/>
      <c r="B377" s="62"/>
      <c r="C377" s="62"/>
      <c r="D377" s="62"/>
    </row>
    <row r="378" spans="1:4" ht="12.75">
      <c r="A378" s="62"/>
      <c r="B378" s="62"/>
      <c r="C378" s="62"/>
      <c r="D378" s="62"/>
    </row>
    <row r="380" spans="3:4" ht="12.75">
      <c r="C380" s="32"/>
      <c r="D380" s="32"/>
    </row>
    <row r="381" spans="3:4" ht="12.75">
      <c r="C381" s="32"/>
      <c r="D381" s="32"/>
    </row>
    <row r="415" spans="1:4" ht="12.75">
      <c r="A415" s="62"/>
      <c r="B415" s="62"/>
      <c r="C415" s="62"/>
      <c r="D415" s="62"/>
    </row>
    <row r="416" spans="1:4" ht="12.75">
      <c r="A416" s="62"/>
      <c r="B416" s="62"/>
      <c r="C416" s="62"/>
      <c r="D416" s="62"/>
    </row>
    <row r="417" spans="1:4" ht="12.75">
      <c r="A417" s="62"/>
      <c r="B417" s="62"/>
      <c r="C417" s="62"/>
      <c r="D417" s="62"/>
    </row>
    <row r="419" spans="3:4" ht="12.75">
      <c r="C419" s="32"/>
      <c r="D419" s="32"/>
    </row>
    <row r="420" spans="3:4" ht="12.75">
      <c r="C420" s="32"/>
      <c r="D420" s="32"/>
    </row>
    <row r="422" spans="3:4" ht="12.75">
      <c r="C422" s="37"/>
      <c r="D422" s="37"/>
    </row>
    <row r="423" spans="3:4" ht="12.75">
      <c r="C423" s="37"/>
      <c r="D423" s="37"/>
    </row>
    <row r="424" spans="3:4" ht="12.75">
      <c r="C424" s="37"/>
      <c r="D424" s="37"/>
    </row>
    <row r="425" spans="3:4" ht="12.75">
      <c r="C425" s="37"/>
      <c r="D425" s="37"/>
    </row>
    <row r="426" spans="3:4" ht="12.75">
      <c r="C426" s="37"/>
      <c r="D426" s="37"/>
    </row>
    <row r="427" spans="3:4" ht="12.75">
      <c r="C427" s="37"/>
      <c r="D427" s="37"/>
    </row>
    <row r="428" ht="12.75">
      <c r="D428" s="37"/>
    </row>
    <row r="454" spans="1:4" ht="12.75">
      <c r="A454" s="62"/>
      <c r="B454" s="62"/>
      <c r="C454" s="62"/>
      <c r="D454" s="62"/>
    </row>
    <row r="455" spans="1:4" ht="12.75">
      <c r="A455" s="62"/>
      <c r="B455" s="62"/>
      <c r="C455" s="62"/>
      <c r="D455" s="62"/>
    </row>
    <row r="456" spans="1:4" ht="12.75">
      <c r="A456" s="62"/>
      <c r="B456" s="62"/>
      <c r="C456" s="62"/>
      <c r="D456" s="62"/>
    </row>
    <row r="458" spans="3:4" ht="12.75">
      <c r="C458" s="32"/>
      <c r="D458" s="32"/>
    </row>
    <row r="459" spans="3:4" ht="12.75">
      <c r="C459" s="32"/>
      <c r="D459" s="32"/>
    </row>
    <row r="493" spans="1:4" ht="12.75">
      <c r="A493" s="62"/>
      <c r="B493" s="62"/>
      <c r="C493" s="62"/>
      <c r="D493" s="62"/>
    </row>
    <row r="494" spans="1:4" ht="12.75">
      <c r="A494" s="62"/>
      <c r="B494" s="62"/>
      <c r="C494" s="62"/>
      <c r="D494" s="62"/>
    </row>
    <row r="495" spans="1:4" ht="12.75">
      <c r="A495" s="62"/>
      <c r="B495" s="62"/>
      <c r="C495" s="62"/>
      <c r="D495" s="62"/>
    </row>
    <row r="497" spans="3:4" ht="12.75">
      <c r="C497" s="32"/>
      <c r="D497" s="32"/>
    </row>
    <row r="498" spans="3:4" ht="12.75">
      <c r="C498" s="32"/>
      <c r="D498" s="32"/>
    </row>
    <row r="500" spans="3:4" ht="12.75">
      <c r="C500" s="37"/>
      <c r="D500" s="37"/>
    </row>
    <row r="501" spans="3:4" ht="12.75">
      <c r="C501" s="37"/>
      <c r="D501" s="37"/>
    </row>
    <row r="502" ht="12.75">
      <c r="D502" s="37"/>
    </row>
    <row r="532" spans="1:4" ht="12.75">
      <c r="A532" s="62"/>
      <c r="B532" s="62"/>
      <c r="C532" s="62"/>
      <c r="D532" s="62"/>
    </row>
    <row r="533" spans="1:4" ht="12.75">
      <c r="A533" s="62"/>
      <c r="B533" s="62"/>
      <c r="C533" s="62"/>
      <c r="D533" s="62"/>
    </row>
    <row r="534" spans="1:4" ht="12.75">
      <c r="A534" s="62"/>
      <c r="B534" s="62"/>
      <c r="C534" s="62"/>
      <c r="D534" s="62"/>
    </row>
    <row r="536" spans="3:4" ht="12.75">
      <c r="C536" s="32"/>
      <c r="D536" s="32"/>
    </row>
    <row r="537" spans="3:4" ht="12.75">
      <c r="C537" s="32"/>
      <c r="D537" s="32"/>
    </row>
    <row r="571" spans="1:4" ht="12.75">
      <c r="A571" s="62"/>
      <c r="B571" s="62"/>
      <c r="C571" s="62"/>
      <c r="D571" s="62"/>
    </row>
    <row r="572" spans="1:4" ht="12.75">
      <c r="A572" s="62"/>
      <c r="B572" s="62"/>
      <c r="C572" s="62"/>
      <c r="D572" s="62"/>
    </row>
    <row r="573" spans="1:4" ht="12.75">
      <c r="A573" s="62"/>
      <c r="B573" s="62"/>
      <c r="C573" s="62"/>
      <c r="D573" s="62"/>
    </row>
    <row r="575" spans="3:4" ht="12.75">
      <c r="C575" s="32"/>
      <c r="D575" s="32"/>
    </row>
    <row r="576" spans="3:4" ht="12.75">
      <c r="C576" s="32"/>
      <c r="D576" s="32"/>
    </row>
    <row r="586" spans="1:4" ht="12.75">
      <c r="A586" s="62"/>
      <c r="B586" s="62"/>
      <c r="C586" s="62"/>
      <c r="D586" s="62"/>
    </row>
    <row r="587" spans="1:4" ht="12.75">
      <c r="A587" s="62"/>
      <c r="B587" s="62"/>
      <c r="C587" s="62"/>
      <c r="D587" s="62"/>
    </row>
    <row r="589" spans="3:4" ht="12.75">
      <c r="C589" s="32"/>
      <c r="D589" s="32"/>
    </row>
    <row r="590" spans="3:4" ht="12.75">
      <c r="C590" s="32"/>
      <c r="D590" s="32"/>
    </row>
    <row r="624" spans="1:4" ht="12.75">
      <c r="A624" s="62"/>
      <c r="B624" s="62"/>
      <c r="C624" s="62"/>
      <c r="D624" s="62"/>
    </row>
    <row r="625" spans="1:4" ht="12.75">
      <c r="A625" s="62"/>
      <c r="B625" s="62"/>
      <c r="C625" s="62"/>
      <c r="D625" s="62"/>
    </row>
    <row r="626" spans="1:4" ht="12.75">
      <c r="A626" s="62"/>
      <c r="B626" s="62"/>
      <c r="C626" s="62"/>
      <c r="D626" s="62"/>
    </row>
    <row r="628" spans="3:4" ht="12.75">
      <c r="C628" s="32"/>
      <c r="D628" s="32"/>
    </row>
    <row r="629" spans="3:4" ht="12.75">
      <c r="C629" s="32"/>
      <c r="D629" s="32"/>
    </row>
    <row r="640" spans="1:4" ht="12.75">
      <c r="A640" s="62"/>
      <c r="B640" s="62"/>
      <c r="C640" s="62"/>
      <c r="D640" s="62"/>
    </row>
    <row r="641" spans="1:4" ht="12.75">
      <c r="A641" s="62"/>
      <c r="B641" s="62"/>
      <c r="C641" s="62"/>
      <c r="D641" s="62"/>
    </row>
    <row r="643" spans="3:4" ht="12.75">
      <c r="C643" s="32"/>
      <c r="D643" s="32"/>
    </row>
    <row r="644" spans="3:4" ht="12.75">
      <c r="C644" s="32"/>
      <c r="D644" s="32"/>
    </row>
    <row r="678" spans="1:4" ht="12.75">
      <c r="A678" s="62"/>
      <c r="B678" s="62"/>
      <c r="C678" s="62"/>
      <c r="D678" s="62"/>
    </row>
    <row r="679" spans="1:4" ht="12.75">
      <c r="A679" s="62"/>
      <c r="B679" s="62"/>
      <c r="C679" s="62"/>
      <c r="D679" s="62"/>
    </row>
    <row r="680" spans="1:4" ht="12.75">
      <c r="A680" s="62"/>
      <c r="B680" s="62"/>
      <c r="C680" s="62"/>
      <c r="D680" s="62"/>
    </row>
    <row r="682" spans="3:4" ht="12.75">
      <c r="C682" s="32"/>
      <c r="D682" s="32"/>
    </row>
    <row r="683" spans="3:4" ht="12.75">
      <c r="C683" s="32"/>
      <c r="D683" s="32"/>
    </row>
    <row r="685" spans="3:4" ht="12.75">
      <c r="C685" s="37"/>
      <c r="D685" s="37"/>
    </row>
    <row r="686" spans="3:4" ht="12.75">
      <c r="C686" s="37"/>
      <c r="D686" s="37"/>
    </row>
    <row r="687" ht="12.75">
      <c r="D687" s="37"/>
    </row>
    <row r="717" spans="1:4" ht="12.75">
      <c r="A717" s="62"/>
      <c r="B717" s="62"/>
      <c r="C717" s="62"/>
      <c r="D717" s="62"/>
    </row>
    <row r="718" spans="1:4" ht="12.75">
      <c r="A718" s="62"/>
      <c r="B718" s="62"/>
      <c r="C718" s="62"/>
      <c r="D718" s="62"/>
    </row>
    <row r="719" spans="1:4" ht="12.75">
      <c r="A719" s="62"/>
      <c r="B719" s="62"/>
      <c r="C719" s="62"/>
      <c r="D719" s="62"/>
    </row>
    <row r="721" spans="3:4" ht="12.75">
      <c r="C721" s="32"/>
      <c r="D721" s="32"/>
    </row>
    <row r="722" spans="3:4" ht="12.75">
      <c r="C722" s="32"/>
      <c r="D722" s="32"/>
    </row>
    <row r="756" spans="1:4" ht="12.75">
      <c r="A756" s="62"/>
      <c r="B756" s="62"/>
      <c r="C756" s="62"/>
      <c r="D756" s="62"/>
    </row>
    <row r="757" spans="1:4" ht="12.75">
      <c r="A757" s="62"/>
      <c r="B757" s="62"/>
      <c r="C757" s="62"/>
      <c r="D757" s="62"/>
    </row>
    <row r="758" spans="1:4" ht="12.75">
      <c r="A758" s="62"/>
      <c r="B758" s="62"/>
      <c r="C758" s="62"/>
      <c r="D758" s="62"/>
    </row>
    <row r="760" spans="3:4" ht="12.75">
      <c r="C760" s="32"/>
      <c r="D760" s="32"/>
    </row>
    <row r="761" spans="3:4" ht="12.75">
      <c r="C761" s="32"/>
      <c r="D761" s="32"/>
    </row>
    <row r="763" spans="3:4" ht="12.75">
      <c r="C763" s="37"/>
      <c r="D763" s="37"/>
    </row>
    <row r="764" spans="3:4" ht="12.75">
      <c r="C764" s="37"/>
      <c r="D764" s="37"/>
    </row>
    <row r="795" spans="1:4" ht="12.75">
      <c r="A795" s="62"/>
      <c r="B795" s="62"/>
      <c r="C795" s="62"/>
      <c r="D795" s="62"/>
    </row>
    <row r="796" spans="1:4" ht="12.75">
      <c r="A796" s="62"/>
      <c r="B796" s="62"/>
      <c r="C796" s="62"/>
      <c r="D796" s="62"/>
    </row>
    <row r="797" spans="1:4" ht="12.75">
      <c r="A797" s="62"/>
      <c r="B797" s="62"/>
      <c r="C797" s="62"/>
      <c r="D797" s="62"/>
    </row>
    <row r="799" spans="3:4" ht="12.75">
      <c r="C799" s="32"/>
      <c r="D799" s="32"/>
    </row>
    <row r="800" spans="3:4" ht="12.75">
      <c r="C800" s="32"/>
      <c r="D800" s="32"/>
    </row>
    <row r="834" spans="1:4" ht="12.75">
      <c r="A834" s="62"/>
      <c r="B834" s="62"/>
      <c r="C834" s="62"/>
      <c r="D834" s="62"/>
    </row>
    <row r="835" spans="1:4" ht="12.75">
      <c r="A835" s="62"/>
      <c r="B835" s="62"/>
      <c r="C835" s="62"/>
      <c r="D835" s="62"/>
    </row>
    <row r="836" spans="1:4" ht="12.75">
      <c r="A836" s="62"/>
      <c r="B836" s="62"/>
      <c r="C836" s="62"/>
      <c r="D836" s="62"/>
    </row>
    <row r="838" spans="3:4" ht="12.75">
      <c r="C838" s="32"/>
      <c r="D838" s="32"/>
    </row>
    <row r="839" spans="3:4" ht="12.75">
      <c r="C839" s="32"/>
      <c r="D839" s="32"/>
    </row>
    <row r="841" ht="12.75">
      <c r="D841" s="37"/>
    </row>
    <row r="873" spans="1:4" ht="12.75">
      <c r="A873" s="62"/>
      <c r="B873" s="62"/>
      <c r="C873" s="62"/>
      <c r="D873" s="62"/>
    </row>
    <row r="874" spans="1:4" ht="12.75">
      <c r="A874" s="62"/>
      <c r="B874" s="62"/>
      <c r="C874" s="62"/>
      <c r="D874" s="62"/>
    </row>
    <row r="875" spans="1:4" ht="12.75">
      <c r="A875" s="62"/>
      <c r="B875" s="62"/>
      <c r="C875" s="62"/>
      <c r="D875" s="62"/>
    </row>
    <row r="877" spans="3:4" ht="12.75">
      <c r="C877" s="32"/>
      <c r="D877" s="32"/>
    </row>
    <row r="878" spans="3:4" ht="12.75">
      <c r="C878" s="32"/>
      <c r="D878" s="32"/>
    </row>
    <row r="912" spans="1:4" ht="12.75">
      <c r="A912" s="62"/>
      <c r="B912" s="62"/>
      <c r="C912" s="62"/>
      <c r="D912" s="62"/>
    </row>
    <row r="913" spans="1:4" ht="12.75">
      <c r="A913" s="62"/>
      <c r="B913" s="62"/>
      <c r="C913" s="62"/>
      <c r="D913" s="62"/>
    </row>
    <row r="914" spans="1:4" ht="12.75">
      <c r="A914" s="62"/>
      <c r="B914" s="62"/>
      <c r="C914" s="62"/>
      <c r="D914" s="62"/>
    </row>
    <row r="916" spans="3:4" ht="12.75">
      <c r="C916" s="32"/>
      <c r="D916" s="32"/>
    </row>
    <row r="917" spans="3:4" ht="12.75">
      <c r="C917" s="32"/>
      <c r="D917" s="32"/>
    </row>
    <row r="951" spans="1:4" ht="12.75">
      <c r="A951" s="62"/>
      <c r="B951" s="62"/>
      <c r="C951" s="62"/>
      <c r="D951" s="62"/>
    </row>
    <row r="952" spans="1:4" ht="12.75">
      <c r="A952" s="62"/>
      <c r="B952" s="62"/>
      <c r="C952" s="62"/>
      <c r="D952" s="62"/>
    </row>
    <row r="953" spans="1:4" ht="12.75">
      <c r="A953" s="62"/>
      <c r="B953" s="62"/>
      <c r="C953" s="62"/>
      <c r="D953" s="62"/>
    </row>
    <row r="955" spans="3:4" ht="12.75">
      <c r="C955" s="32"/>
      <c r="D955" s="32"/>
    </row>
    <row r="956" spans="3:4" ht="12.75">
      <c r="C956" s="32"/>
      <c r="D956" s="32"/>
    </row>
    <row r="990" spans="1:4" ht="12.75">
      <c r="A990" s="62"/>
      <c r="B990" s="62"/>
      <c r="C990" s="62"/>
      <c r="D990" s="62"/>
    </row>
    <row r="991" spans="1:4" ht="12.75">
      <c r="A991" s="62"/>
      <c r="B991" s="62"/>
      <c r="C991" s="62"/>
      <c r="D991" s="62"/>
    </row>
    <row r="992" spans="1:4" ht="12.75">
      <c r="A992" s="62"/>
      <c r="B992" s="62"/>
      <c r="C992" s="62"/>
      <c r="D992" s="62"/>
    </row>
    <row r="994" spans="3:4" ht="12.75">
      <c r="C994" s="32"/>
      <c r="D994" s="32"/>
    </row>
    <row r="995" spans="3:4" ht="12.75">
      <c r="C995" s="32"/>
      <c r="D995" s="32"/>
    </row>
    <row r="997" spans="3:4" ht="12.75">
      <c r="C997" s="37"/>
      <c r="D997" s="37"/>
    </row>
    <row r="1029" spans="1:4" ht="12.75">
      <c r="A1029" s="62"/>
      <c r="B1029" s="62"/>
      <c r="C1029" s="62"/>
      <c r="D1029" s="62"/>
    </row>
    <row r="1030" spans="1:4" ht="12.75">
      <c r="A1030" s="62"/>
      <c r="B1030" s="62"/>
      <c r="C1030" s="62"/>
      <c r="D1030" s="62"/>
    </row>
    <row r="1031" spans="1:4" ht="12.75">
      <c r="A1031" s="62"/>
      <c r="B1031" s="62"/>
      <c r="C1031" s="62"/>
      <c r="D1031" s="62"/>
    </row>
    <row r="1033" spans="3:4" ht="12.75">
      <c r="C1033" s="32"/>
      <c r="D1033" s="32"/>
    </row>
    <row r="1034" spans="3:4" ht="12.75">
      <c r="C1034" s="32"/>
      <c r="D1034" s="32"/>
    </row>
    <row r="1068" spans="1:4" ht="12.75">
      <c r="A1068" s="62"/>
      <c r="B1068" s="62"/>
      <c r="C1068" s="62"/>
      <c r="D1068" s="62"/>
    </row>
    <row r="1069" spans="1:4" ht="12.75">
      <c r="A1069" s="62"/>
      <c r="B1069" s="62"/>
      <c r="C1069" s="62"/>
      <c r="D1069" s="62"/>
    </row>
    <row r="1070" spans="1:4" ht="12.75">
      <c r="A1070" s="62"/>
      <c r="B1070" s="62"/>
      <c r="C1070" s="62"/>
      <c r="D1070" s="62"/>
    </row>
    <row r="1072" spans="3:4" ht="12.75">
      <c r="C1072" s="32"/>
      <c r="D1072" s="32"/>
    </row>
    <row r="1073" spans="3:4" ht="12.75">
      <c r="C1073" s="32"/>
      <c r="D1073" s="32"/>
    </row>
    <row r="1098" spans="1:4" ht="12.75">
      <c r="A1098" s="62"/>
      <c r="B1098" s="62"/>
      <c r="C1098" s="62"/>
      <c r="D1098" s="62"/>
    </row>
    <row r="1099" spans="1:4" ht="12.75">
      <c r="A1099" s="62"/>
      <c r="B1099" s="62"/>
      <c r="C1099" s="62"/>
      <c r="D1099" s="62"/>
    </row>
    <row r="1101" spans="3:4" ht="12.75">
      <c r="C1101" s="32"/>
      <c r="D1101" s="32"/>
    </row>
    <row r="1102" spans="3:4" ht="12.75">
      <c r="C1102" s="32"/>
      <c r="D1102" s="32"/>
    </row>
    <row r="1136" spans="1:4" ht="12.75">
      <c r="A1136" s="62"/>
      <c r="B1136" s="62"/>
      <c r="C1136" s="62"/>
      <c r="D1136" s="62"/>
    </row>
    <row r="1137" spans="1:4" ht="12.75">
      <c r="A1137" s="62"/>
      <c r="B1137" s="62"/>
      <c r="C1137" s="62"/>
      <c r="D1137" s="62"/>
    </row>
    <row r="1138" spans="1:4" ht="12.75">
      <c r="A1138" s="62"/>
      <c r="B1138" s="62"/>
      <c r="C1138" s="62"/>
      <c r="D1138" s="62"/>
    </row>
    <row r="1140" spans="3:4" ht="12.75">
      <c r="C1140" s="32"/>
      <c r="D1140" s="32"/>
    </row>
    <row r="1141" spans="3:4" ht="12.75">
      <c r="C1141" s="32"/>
      <c r="D1141" s="32"/>
    </row>
    <row r="1169" spans="1:4" ht="12.75">
      <c r="A1169" s="62"/>
      <c r="B1169" s="62"/>
      <c r="C1169" s="62"/>
      <c r="D1169" s="62"/>
    </row>
    <row r="1170" spans="1:4" ht="12.75">
      <c r="A1170" s="62"/>
      <c r="B1170" s="62"/>
      <c r="C1170" s="62"/>
      <c r="D1170" s="62"/>
    </row>
    <row r="1172" spans="3:4" ht="12.75">
      <c r="C1172" s="32"/>
      <c r="D1172" s="32"/>
    </row>
    <row r="1173" spans="3:4" ht="12.75">
      <c r="C1173" s="32"/>
      <c r="D1173" s="32"/>
    </row>
    <row r="1207" spans="1:4" ht="12.75">
      <c r="A1207" s="62"/>
      <c r="B1207" s="62"/>
      <c r="C1207" s="62"/>
      <c r="D1207" s="62"/>
    </row>
    <row r="1208" spans="1:4" ht="12.75">
      <c r="A1208" s="62"/>
      <c r="B1208" s="62"/>
      <c r="C1208" s="62"/>
      <c r="D1208" s="62"/>
    </row>
    <row r="1209" spans="1:4" ht="12.75">
      <c r="A1209" s="62"/>
      <c r="B1209" s="62"/>
      <c r="C1209" s="62"/>
      <c r="D1209" s="62"/>
    </row>
    <row r="1211" spans="3:4" ht="12.75">
      <c r="C1211" s="32"/>
      <c r="D1211" s="32"/>
    </row>
    <row r="1212" spans="3:4" ht="12.75">
      <c r="C1212" s="32"/>
      <c r="D1212" s="32"/>
    </row>
    <row r="1214" spans="3:4" ht="12.75">
      <c r="C1214" s="37"/>
      <c r="D1214" s="37"/>
    </row>
    <row r="1215" ht="12.75">
      <c r="D1215" s="37"/>
    </row>
    <row r="1246" spans="1:4" ht="12.75">
      <c r="A1246" s="62"/>
      <c r="B1246" s="62"/>
      <c r="C1246" s="62"/>
      <c r="D1246" s="62"/>
    </row>
    <row r="1247" spans="1:4" ht="12.75">
      <c r="A1247" s="62"/>
      <c r="B1247" s="62"/>
      <c r="C1247" s="62"/>
      <c r="D1247" s="62"/>
    </row>
    <row r="1248" spans="1:4" ht="12.75">
      <c r="A1248" s="62"/>
      <c r="B1248" s="62"/>
      <c r="C1248" s="62"/>
      <c r="D1248" s="62"/>
    </row>
    <row r="1250" spans="3:4" ht="12.75">
      <c r="C1250" s="32"/>
      <c r="D1250" s="32"/>
    </row>
    <row r="1251" spans="3:4" ht="12.75">
      <c r="C1251" s="32"/>
      <c r="D1251" s="32"/>
    </row>
    <row r="1285" spans="1:4" ht="12.75">
      <c r="A1285" s="62"/>
      <c r="B1285" s="62"/>
      <c r="C1285" s="62"/>
      <c r="D1285" s="62"/>
    </row>
    <row r="1286" spans="1:4" ht="12.75">
      <c r="A1286" s="62"/>
      <c r="B1286" s="62"/>
      <c r="C1286" s="62"/>
      <c r="D1286" s="62"/>
    </row>
    <row r="1287" spans="1:4" ht="12.75">
      <c r="A1287" s="62"/>
      <c r="B1287" s="62"/>
      <c r="C1287" s="62"/>
      <c r="D1287" s="62"/>
    </row>
    <row r="1289" spans="3:4" ht="12.75">
      <c r="C1289" s="32"/>
      <c r="D1289" s="32"/>
    </row>
    <row r="1290" spans="3:4" ht="12.75">
      <c r="C1290" s="32"/>
      <c r="D1290" s="32"/>
    </row>
    <row r="1292" ht="12.75">
      <c r="D1292" s="37"/>
    </row>
    <row r="1293" ht="12.75">
      <c r="D1293" s="37"/>
    </row>
    <row r="1324" spans="1:4" ht="12.75">
      <c r="A1324" s="62"/>
      <c r="B1324" s="62"/>
      <c r="C1324" s="62"/>
      <c r="D1324" s="62"/>
    </row>
    <row r="1325" spans="1:4" ht="12.75">
      <c r="A1325" s="62"/>
      <c r="B1325" s="62"/>
      <c r="C1325" s="62"/>
      <c r="D1325" s="62"/>
    </row>
    <row r="1326" spans="1:4" ht="12.75">
      <c r="A1326" s="62"/>
      <c r="B1326" s="62"/>
      <c r="C1326" s="62"/>
      <c r="D1326" s="62"/>
    </row>
    <row r="1328" spans="3:4" ht="12.75">
      <c r="C1328" s="32"/>
      <c r="D1328" s="32"/>
    </row>
    <row r="1329" spans="3:4" ht="12.75">
      <c r="C1329" s="32"/>
      <c r="D1329" s="32"/>
    </row>
    <row r="1363" spans="1:4" ht="12.75">
      <c r="A1363" s="62"/>
      <c r="B1363" s="62"/>
      <c r="C1363" s="62"/>
      <c r="D1363" s="62"/>
    </row>
    <row r="1364" spans="1:4" ht="12.75">
      <c r="A1364" s="62"/>
      <c r="B1364" s="62"/>
      <c r="C1364" s="62"/>
      <c r="D1364" s="62"/>
    </row>
    <row r="1365" spans="1:4" ht="12.75">
      <c r="A1365" s="62"/>
      <c r="B1365" s="62"/>
      <c r="C1365" s="62"/>
      <c r="D1365" s="62"/>
    </row>
    <row r="1367" spans="3:4" ht="12.75">
      <c r="C1367" s="32"/>
      <c r="D1367" s="32"/>
    </row>
    <row r="1368" spans="3:4" ht="12.75">
      <c r="C1368" s="32"/>
      <c r="D1368" s="32"/>
    </row>
    <row r="1370" spans="3:4" ht="12.75">
      <c r="C1370" s="37"/>
      <c r="D1370" s="37"/>
    </row>
    <row r="1371" spans="3:4" ht="12.75">
      <c r="C1371" s="37"/>
      <c r="D1371" s="37"/>
    </row>
    <row r="1372" ht="12.75">
      <c r="D1372" s="37"/>
    </row>
    <row r="1373" ht="12.75">
      <c r="D1373" s="37"/>
    </row>
    <row r="1374" ht="12.75">
      <c r="D1374" s="37"/>
    </row>
    <row r="1402" spans="1:4" ht="12.75">
      <c r="A1402" s="62"/>
      <c r="B1402" s="62"/>
      <c r="C1402" s="62"/>
      <c r="D1402" s="62"/>
    </row>
    <row r="1403" spans="1:4" ht="12.75">
      <c r="A1403" s="62"/>
      <c r="B1403" s="62"/>
      <c r="C1403" s="62"/>
      <c r="D1403" s="62"/>
    </row>
    <row r="1404" spans="1:4" ht="12.75">
      <c r="A1404" s="62"/>
      <c r="B1404" s="62"/>
      <c r="C1404" s="62"/>
      <c r="D1404" s="62"/>
    </row>
    <row r="1406" spans="3:4" ht="12.75">
      <c r="C1406" s="32"/>
      <c r="D1406" s="32"/>
    </row>
    <row r="1407" spans="3:4" ht="12.75">
      <c r="C1407" s="32"/>
      <c r="D1407" s="32"/>
    </row>
    <row r="1441" spans="1:4" ht="12.75">
      <c r="A1441" s="62"/>
      <c r="B1441" s="62"/>
      <c r="C1441" s="62"/>
      <c r="D1441" s="62"/>
    </row>
    <row r="1442" spans="1:4" ht="12.75">
      <c r="A1442" s="62"/>
      <c r="B1442" s="62"/>
      <c r="C1442" s="62"/>
      <c r="D1442" s="62"/>
    </row>
    <row r="1443" spans="1:4" ht="12.75">
      <c r="A1443" s="62"/>
      <c r="B1443" s="62"/>
      <c r="C1443" s="62"/>
      <c r="D1443" s="62"/>
    </row>
    <row r="1445" spans="3:4" ht="12.75">
      <c r="C1445" s="32"/>
      <c r="D1445" s="32"/>
    </row>
    <row r="1446" spans="3:4" ht="12.75">
      <c r="C1446" s="32"/>
      <c r="D1446" s="32"/>
    </row>
    <row r="1448" spans="3:4" ht="12.75">
      <c r="C1448" s="37"/>
      <c r="D1448" s="37"/>
    </row>
    <row r="1480" spans="1:4" ht="12.75">
      <c r="A1480" s="62"/>
      <c r="B1480" s="62"/>
      <c r="C1480" s="62"/>
      <c r="D1480" s="62"/>
    </row>
    <row r="1481" spans="1:4" ht="12.75">
      <c r="A1481" s="62"/>
      <c r="B1481" s="62"/>
      <c r="C1481" s="62"/>
      <c r="D1481" s="62"/>
    </row>
    <row r="1482" spans="1:4" ht="12.75">
      <c r="A1482" s="62"/>
      <c r="B1482" s="62"/>
      <c r="C1482" s="62"/>
      <c r="D1482" s="62"/>
    </row>
    <row r="1484" spans="3:4" ht="12.75">
      <c r="C1484" s="32"/>
      <c r="D1484" s="32"/>
    </row>
    <row r="1485" spans="3:4" ht="12.75">
      <c r="C1485" s="32"/>
      <c r="D1485" s="32"/>
    </row>
    <row r="1519" spans="1:4" ht="12.75">
      <c r="A1519" s="62"/>
      <c r="B1519" s="62"/>
      <c r="C1519" s="62"/>
      <c r="D1519" s="62"/>
    </row>
    <row r="1520" spans="1:4" ht="12.75">
      <c r="A1520" s="62"/>
      <c r="B1520" s="62"/>
      <c r="C1520" s="62"/>
      <c r="D1520" s="62"/>
    </row>
    <row r="1521" spans="1:4" ht="12.75">
      <c r="A1521" s="62"/>
      <c r="B1521" s="62"/>
      <c r="C1521" s="62"/>
      <c r="D1521" s="62"/>
    </row>
    <row r="1523" spans="3:4" ht="12.75">
      <c r="C1523" s="32"/>
      <c r="D1523" s="32"/>
    </row>
    <row r="1524" spans="3:4" ht="12.75">
      <c r="C1524" s="32"/>
      <c r="D1524" s="32"/>
    </row>
    <row r="1558" spans="1:4" ht="12.75">
      <c r="A1558" s="62"/>
      <c r="B1558" s="62"/>
      <c r="C1558" s="62"/>
      <c r="D1558" s="62"/>
    </row>
    <row r="1559" spans="1:4" ht="12.75">
      <c r="A1559" s="62"/>
      <c r="B1559" s="62"/>
      <c r="C1559" s="62"/>
      <c r="D1559" s="62"/>
    </row>
    <row r="1560" spans="1:4" ht="12.75">
      <c r="A1560" s="62"/>
      <c r="B1560" s="62"/>
      <c r="C1560" s="62"/>
      <c r="D1560" s="62"/>
    </row>
    <row r="1562" spans="3:4" ht="12.75">
      <c r="C1562" s="32"/>
      <c r="D1562" s="32"/>
    </row>
    <row r="1563" spans="3:4" ht="12.75">
      <c r="C1563" s="32"/>
      <c r="D1563" s="32"/>
    </row>
    <row r="1597" spans="1:4" ht="12.75">
      <c r="A1597" s="62"/>
      <c r="B1597" s="62"/>
      <c r="C1597" s="62"/>
      <c r="D1597" s="62"/>
    </row>
    <row r="1598" spans="1:4" ht="12.75">
      <c r="A1598" s="62"/>
      <c r="B1598" s="62"/>
      <c r="C1598" s="62"/>
      <c r="D1598" s="62"/>
    </row>
    <row r="1599" spans="1:4" ht="12.75">
      <c r="A1599" s="62"/>
      <c r="B1599" s="62"/>
      <c r="C1599" s="62"/>
      <c r="D1599" s="62"/>
    </row>
    <row r="1601" spans="3:4" ht="12.75">
      <c r="C1601" s="32"/>
      <c r="D1601" s="32"/>
    </row>
    <row r="1602" spans="3:4" ht="12.75">
      <c r="C1602" s="32"/>
      <c r="D1602" s="32"/>
    </row>
    <row r="1604" ht="12.75">
      <c r="D1604" s="37"/>
    </row>
    <row r="1636" spans="1:4" ht="12.75">
      <c r="A1636" s="62"/>
      <c r="B1636" s="62"/>
      <c r="C1636" s="62"/>
      <c r="D1636" s="62"/>
    </row>
    <row r="1637" spans="1:4" ht="12.75">
      <c r="A1637" s="62"/>
      <c r="B1637" s="62"/>
      <c r="C1637" s="62"/>
      <c r="D1637" s="62"/>
    </row>
    <row r="1638" spans="1:4" ht="12.75">
      <c r="A1638" s="62"/>
      <c r="B1638" s="62"/>
      <c r="C1638" s="62"/>
      <c r="D1638" s="62"/>
    </row>
    <row r="1640" spans="3:4" ht="12.75">
      <c r="C1640" s="32"/>
      <c r="D1640" s="32"/>
    </row>
    <row r="1641" spans="3:4" ht="12.75">
      <c r="C1641" s="32"/>
      <c r="D1641" s="32"/>
    </row>
    <row r="1675" spans="1:4" ht="12.75">
      <c r="A1675" s="62"/>
      <c r="B1675" s="62"/>
      <c r="C1675" s="62"/>
      <c r="D1675" s="62"/>
    </row>
    <row r="1676" spans="1:4" ht="12.75">
      <c r="A1676" s="62"/>
      <c r="B1676" s="62"/>
      <c r="C1676" s="62"/>
      <c r="D1676" s="62"/>
    </row>
    <row r="1677" spans="1:4" ht="12.75">
      <c r="A1677" s="62"/>
      <c r="B1677" s="62"/>
      <c r="C1677" s="62"/>
      <c r="D1677" s="62"/>
    </row>
    <row r="1679" spans="3:4" ht="12.75">
      <c r="C1679" s="32"/>
      <c r="D1679" s="32"/>
    </row>
    <row r="1680" spans="3:4" ht="12.75">
      <c r="C1680" s="32"/>
      <c r="D1680" s="32"/>
    </row>
    <row r="1695" spans="1:4" ht="12.75">
      <c r="A1695" s="62"/>
      <c r="B1695" s="62"/>
      <c r="C1695" s="62"/>
      <c r="D1695" s="62"/>
    </row>
    <row r="1696" spans="1:4" ht="12.75">
      <c r="A1696" s="62"/>
      <c r="B1696" s="62"/>
      <c r="C1696" s="62"/>
      <c r="D1696" s="62"/>
    </row>
    <row r="1698" spans="3:4" ht="12.75">
      <c r="C1698" s="32"/>
      <c r="D1698" s="32"/>
    </row>
    <row r="1699" spans="3:4" ht="12.75">
      <c r="C1699" s="32"/>
      <c r="D1699" s="32"/>
    </row>
    <row r="1733" spans="1:4" ht="12.75">
      <c r="A1733" s="62"/>
      <c r="B1733" s="62"/>
      <c r="C1733" s="62"/>
      <c r="D1733" s="62"/>
    </row>
    <row r="1734" spans="1:4" ht="12.75">
      <c r="A1734" s="62"/>
      <c r="B1734" s="62"/>
      <c r="C1734" s="62"/>
      <c r="D1734" s="62"/>
    </row>
    <row r="1735" spans="1:4" ht="12.75">
      <c r="A1735" s="62"/>
      <c r="B1735" s="62"/>
      <c r="C1735" s="62"/>
      <c r="D1735" s="62"/>
    </row>
    <row r="1737" spans="3:4" ht="12.75">
      <c r="C1737" s="32"/>
      <c r="D1737" s="32"/>
    </row>
    <row r="1738" spans="3:4" ht="12.75">
      <c r="C1738" s="32"/>
      <c r="D1738" s="32"/>
    </row>
    <row r="1765" spans="1:4" ht="12.75">
      <c r="A1765" s="62"/>
      <c r="B1765" s="62"/>
      <c r="C1765" s="62"/>
      <c r="D1765" s="62"/>
    </row>
    <row r="1766" spans="1:4" ht="12.75">
      <c r="A1766" s="62"/>
      <c r="B1766" s="62"/>
      <c r="C1766" s="62"/>
      <c r="D1766" s="62"/>
    </row>
    <row r="1768" spans="3:4" ht="12.75">
      <c r="C1768" s="32"/>
      <c r="D1768" s="32"/>
    </row>
    <row r="1769" spans="3:4" ht="12.75">
      <c r="C1769" s="32"/>
      <c r="D1769" s="32"/>
    </row>
    <row r="1803" spans="1:4" ht="12.75">
      <c r="A1803" s="62"/>
      <c r="B1803" s="62"/>
      <c r="C1803" s="62"/>
      <c r="D1803" s="62"/>
    </row>
    <row r="1804" spans="1:4" ht="12.75">
      <c r="A1804" s="62"/>
      <c r="B1804" s="62"/>
      <c r="C1804" s="62"/>
      <c r="D1804" s="62"/>
    </row>
    <row r="1805" spans="1:4" ht="12.75">
      <c r="A1805" s="62"/>
      <c r="B1805" s="62"/>
      <c r="C1805" s="62"/>
      <c r="D1805" s="62"/>
    </row>
    <row r="1807" spans="3:4" ht="12.75">
      <c r="C1807" s="32"/>
      <c r="D1807" s="32"/>
    </row>
    <row r="1808" spans="3:4" ht="12.75">
      <c r="C1808" s="32"/>
      <c r="D1808" s="32"/>
    </row>
    <row r="1810" ht="12.75">
      <c r="D1810" s="37"/>
    </row>
    <row r="1817" spans="1:4" ht="12.75">
      <c r="A1817" s="62"/>
      <c r="B1817" s="62"/>
      <c r="C1817" s="62"/>
      <c r="D1817" s="62"/>
    </row>
    <row r="1818" spans="1:4" ht="12.75">
      <c r="A1818" s="62"/>
      <c r="B1818" s="62"/>
      <c r="C1818" s="62"/>
      <c r="D1818" s="62"/>
    </row>
    <row r="1820" spans="3:4" ht="12.75">
      <c r="C1820" s="32"/>
      <c r="D1820" s="32"/>
    </row>
    <row r="1821" spans="3:4" ht="12.75">
      <c r="C1821" s="32"/>
      <c r="D1821" s="32"/>
    </row>
    <row r="1855" spans="1:4" ht="12.75">
      <c r="A1855" s="62"/>
      <c r="B1855" s="62"/>
      <c r="C1855" s="62"/>
      <c r="D1855" s="62"/>
    </row>
    <row r="1856" spans="1:4" ht="12.75">
      <c r="A1856" s="62"/>
      <c r="B1856" s="62"/>
      <c r="C1856" s="62"/>
      <c r="D1856" s="62"/>
    </row>
    <row r="1857" spans="1:4" ht="12.75">
      <c r="A1857" s="62"/>
      <c r="B1857" s="62"/>
      <c r="C1857" s="62"/>
      <c r="D1857" s="62"/>
    </row>
    <row r="1859" spans="3:4" ht="12.75">
      <c r="C1859" s="32"/>
      <c r="D1859" s="32"/>
    </row>
    <row r="1860" spans="3:4" ht="12.75">
      <c r="C1860" s="32"/>
      <c r="D1860" s="32"/>
    </row>
    <row r="1883" spans="1:4" ht="12.75">
      <c r="A1883" s="62"/>
      <c r="B1883" s="62"/>
      <c r="C1883" s="62"/>
      <c r="D1883" s="62"/>
    </row>
    <row r="1884" spans="1:4" ht="12.75">
      <c r="A1884" s="62"/>
      <c r="B1884" s="62"/>
      <c r="C1884" s="62"/>
      <c r="D1884" s="62"/>
    </row>
    <row r="1886" spans="3:4" ht="12.75">
      <c r="C1886" s="32"/>
      <c r="D1886" s="32"/>
    </row>
    <row r="1887" spans="3:4" ht="12.75">
      <c r="C1887" s="32"/>
      <c r="D1887" s="32"/>
    </row>
    <row r="1921" spans="1:4" ht="12.75">
      <c r="A1921" s="62"/>
      <c r="B1921" s="62"/>
      <c r="C1921" s="62"/>
      <c r="D1921" s="62"/>
    </row>
    <row r="1922" spans="1:4" ht="12.75">
      <c r="A1922" s="62"/>
      <c r="B1922" s="62"/>
      <c r="C1922" s="62"/>
      <c r="D1922" s="62"/>
    </row>
    <row r="1923" spans="1:4" ht="12.75">
      <c r="A1923" s="62"/>
      <c r="B1923" s="62"/>
      <c r="C1923" s="62"/>
      <c r="D1923" s="62"/>
    </row>
    <row r="1925" spans="3:4" ht="12.75">
      <c r="C1925" s="32"/>
      <c r="D1925" s="32"/>
    </row>
    <row r="1926" spans="3:4" ht="12.75">
      <c r="C1926" s="32"/>
      <c r="D1926" s="32"/>
    </row>
    <row r="1928" spans="3:4" ht="12.75">
      <c r="C1928" s="37"/>
      <c r="D1928" s="37"/>
    </row>
    <row r="1929" ht="12.75">
      <c r="D1929" s="37"/>
    </row>
    <row r="1960" spans="1:4" ht="12.75">
      <c r="A1960" s="62"/>
      <c r="B1960" s="62"/>
      <c r="C1960" s="62"/>
      <c r="D1960" s="62"/>
    </row>
    <row r="1961" spans="1:4" ht="12.75">
      <c r="A1961" s="62"/>
      <c r="B1961" s="62"/>
      <c r="C1961" s="62"/>
      <c r="D1961" s="62"/>
    </row>
    <row r="1962" spans="1:4" ht="12.75">
      <c r="A1962" s="62"/>
      <c r="B1962" s="62"/>
      <c r="C1962" s="62"/>
      <c r="D1962" s="62"/>
    </row>
    <row r="1964" spans="3:4" ht="12.75">
      <c r="C1964" s="32"/>
      <c r="D1964" s="32"/>
    </row>
    <row r="1965" spans="3:4" ht="12.75">
      <c r="C1965" s="32"/>
      <c r="D1965" s="32"/>
    </row>
    <row r="1999" spans="1:4" ht="12.75">
      <c r="A1999" s="62"/>
      <c r="B1999" s="62"/>
      <c r="C1999" s="62"/>
      <c r="D1999" s="62"/>
    </row>
    <row r="2000" spans="1:4" ht="12.75">
      <c r="A2000" s="62"/>
      <c r="B2000" s="62"/>
      <c r="C2000" s="62"/>
      <c r="D2000" s="62"/>
    </row>
    <row r="2001" spans="1:4" ht="12.75">
      <c r="A2001" s="62"/>
      <c r="B2001" s="62"/>
      <c r="C2001" s="62"/>
      <c r="D2001" s="62"/>
    </row>
    <row r="2003" spans="3:4" ht="12.75">
      <c r="C2003" s="32"/>
      <c r="D2003" s="32"/>
    </row>
    <row r="2004" spans="3:4" ht="12.75">
      <c r="C2004" s="32"/>
      <c r="D2004" s="32"/>
    </row>
    <row r="2006" ht="12.75">
      <c r="D2006" s="37"/>
    </row>
    <row r="2029" spans="1:4" ht="12.75">
      <c r="A2029" s="62"/>
      <c r="B2029" s="62"/>
      <c r="C2029" s="62"/>
      <c r="D2029" s="62"/>
    </row>
    <row r="2030" spans="1:4" ht="12.75">
      <c r="A2030" s="62"/>
      <c r="B2030" s="62"/>
      <c r="C2030" s="62"/>
      <c r="D2030" s="62"/>
    </row>
    <row r="2032" spans="3:4" ht="12.75">
      <c r="C2032" s="32"/>
      <c r="D2032" s="32"/>
    </row>
    <row r="2033" spans="3:4" ht="12.75">
      <c r="C2033" s="32"/>
      <c r="D2033" s="32"/>
    </row>
    <row r="2067" spans="1:4" ht="12.75">
      <c r="A2067" s="62"/>
      <c r="B2067" s="62"/>
      <c r="C2067" s="62"/>
      <c r="D2067" s="62"/>
    </row>
    <row r="2068" spans="1:4" ht="12.75">
      <c r="A2068" s="62"/>
      <c r="B2068" s="62"/>
      <c r="C2068" s="62"/>
      <c r="D2068" s="62"/>
    </row>
    <row r="2069" spans="1:4" ht="12.75">
      <c r="A2069" s="62"/>
      <c r="B2069" s="62"/>
      <c r="C2069" s="62"/>
      <c r="D2069" s="62"/>
    </row>
    <row r="2071" spans="3:4" ht="12.75">
      <c r="C2071" s="32"/>
      <c r="D2071" s="32"/>
    </row>
    <row r="2072" spans="3:4" ht="12.75">
      <c r="C2072" s="32"/>
      <c r="D2072" s="32"/>
    </row>
    <row r="2074" spans="3:4" ht="12.75">
      <c r="C2074" s="37"/>
      <c r="D2074" s="37"/>
    </row>
    <row r="2075" ht="12.75">
      <c r="D2075" s="37"/>
    </row>
    <row r="2076" ht="12.75">
      <c r="D2076" s="37"/>
    </row>
    <row r="2077" ht="12.75">
      <c r="D2077" s="37"/>
    </row>
    <row r="2078" ht="12.75">
      <c r="D2078" s="37"/>
    </row>
    <row r="2079" ht="12.75">
      <c r="D2079" s="37"/>
    </row>
    <row r="2080" ht="12.75">
      <c r="D2080" s="37"/>
    </row>
    <row r="2081" ht="12.75">
      <c r="D2081" s="37"/>
    </row>
    <row r="2106" spans="1:4" ht="12.75">
      <c r="A2106" s="62"/>
      <c r="B2106" s="62"/>
      <c r="C2106" s="62"/>
      <c r="D2106" s="62"/>
    </row>
    <row r="2107" spans="1:4" ht="12.75">
      <c r="A2107" s="62"/>
      <c r="B2107" s="62"/>
      <c r="C2107" s="62"/>
      <c r="D2107" s="62"/>
    </row>
    <row r="2108" spans="1:4" ht="12.75">
      <c r="A2108" s="62"/>
      <c r="B2108" s="62"/>
      <c r="C2108" s="62"/>
      <c r="D2108" s="62"/>
    </row>
    <row r="2110" spans="3:4" ht="12.75">
      <c r="C2110" s="32"/>
      <c r="D2110" s="32"/>
    </row>
    <row r="2111" spans="3:4" ht="12.75">
      <c r="C2111" s="32"/>
      <c r="D2111" s="32"/>
    </row>
    <row r="2113" ht="12.75">
      <c r="D2113" s="37"/>
    </row>
    <row r="2145" spans="1:4" ht="12.75">
      <c r="A2145" s="62"/>
      <c r="B2145" s="62"/>
      <c r="C2145" s="62"/>
      <c r="D2145" s="62"/>
    </row>
    <row r="2146" spans="1:4" ht="12.75">
      <c r="A2146" s="62"/>
      <c r="B2146" s="62"/>
      <c r="C2146" s="62"/>
      <c r="D2146" s="62"/>
    </row>
    <row r="2147" spans="1:4" ht="12.75">
      <c r="A2147" s="62"/>
      <c r="B2147" s="62"/>
      <c r="C2147" s="62"/>
      <c r="D2147" s="62"/>
    </row>
    <row r="2149" spans="3:4" ht="12.75">
      <c r="C2149" s="32"/>
      <c r="D2149" s="32"/>
    </row>
    <row r="2150" spans="3:4" ht="12.75">
      <c r="C2150" s="32"/>
      <c r="D2150" s="32"/>
    </row>
    <row r="2152" spans="3:4" ht="12.75">
      <c r="C2152" s="37"/>
      <c r="D2152" s="37"/>
    </row>
    <row r="2153" spans="3:4" ht="12.75">
      <c r="C2153" s="37"/>
      <c r="D2153" s="37"/>
    </row>
    <row r="2154" spans="3:4" ht="12.75">
      <c r="C2154" s="37"/>
      <c r="D2154" s="37"/>
    </row>
    <row r="2155" ht="12.75">
      <c r="D2155" s="37"/>
    </row>
    <row r="2156" ht="12.75">
      <c r="D2156" s="37"/>
    </row>
    <row r="2157" ht="12.75">
      <c r="D2157" s="37"/>
    </row>
    <row r="2158" ht="12.75">
      <c r="D2158" s="37"/>
    </row>
    <row r="2184" spans="1:4" ht="12.75">
      <c r="A2184" s="62"/>
      <c r="B2184" s="62"/>
      <c r="C2184" s="62"/>
      <c r="D2184" s="62"/>
    </row>
    <row r="2185" spans="1:4" ht="12.75">
      <c r="A2185" s="62"/>
      <c r="B2185" s="62"/>
      <c r="C2185" s="62"/>
      <c r="D2185" s="62"/>
    </row>
    <row r="2186" spans="1:4" ht="12.75">
      <c r="A2186" s="62"/>
      <c r="B2186" s="62"/>
      <c r="C2186" s="62"/>
      <c r="D2186" s="62"/>
    </row>
    <row r="2188" spans="3:4" ht="12.75">
      <c r="C2188" s="32"/>
      <c r="D2188" s="32"/>
    </row>
    <row r="2189" spans="3:4" ht="12.75">
      <c r="C2189" s="32"/>
      <c r="D2189" s="32"/>
    </row>
    <row r="2223" spans="1:4" ht="12.75">
      <c r="A2223" s="62"/>
      <c r="B2223" s="62"/>
      <c r="C2223" s="62"/>
      <c r="D2223" s="62"/>
    </row>
    <row r="2224" spans="1:4" ht="12.75">
      <c r="A2224" s="62"/>
      <c r="B2224" s="62"/>
      <c r="C2224" s="62"/>
      <c r="D2224" s="62"/>
    </row>
    <row r="2225" spans="1:4" ht="12.75">
      <c r="A2225" s="62"/>
      <c r="B2225" s="62"/>
      <c r="C2225" s="62"/>
      <c r="D2225" s="62"/>
    </row>
    <row r="2227" spans="3:4" ht="12.75">
      <c r="C2227" s="32"/>
      <c r="D2227" s="32"/>
    </row>
    <row r="2228" spans="3:4" ht="12.75">
      <c r="C2228" s="32"/>
      <c r="D2228" s="32"/>
    </row>
    <row r="2241" spans="1:4" ht="12.75">
      <c r="A2241" s="62"/>
      <c r="B2241" s="62"/>
      <c r="C2241" s="62"/>
      <c r="D2241" s="62"/>
    </row>
    <row r="2242" spans="1:4" ht="12.75">
      <c r="A2242" s="62"/>
      <c r="B2242" s="62"/>
      <c r="C2242" s="62"/>
      <c r="D2242" s="62"/>
    </row>
    <row r="2244" spans="3:4" ht="12.75">
      <c r="C2244" s="32"/>
      <c r="D2244" s="32"/>
    </row>
    <row r="2245" spans="3:4" ht="12.75">
      <c r="C2245" s="32"/>
      <c r="D2245" s="32"/>
    </row>
    <row r="2279" spans="1:4" ht="12.75">
      <c r="A2279" s="62"/>
      <c r="B2279" s="62"/>
      <c r="C2279" s="62"/>
      <c r="D2279" s="62"/>
    </row>
    <row r="2280" spans="1:4" ht="12.75">
      <c r="A2280" s="62"/>
      <c r="B2280" s="62"/>
      <c r="C2280" s="62"/>
      <c r="D2280" s="62"/>
    </row>
    <row r="2281" spans="1:4" ht="12.75">
      <c r="A2281" s="62"/>
      <c r="B2281" s="62"/>
      <c r="C2281" s="62"/>
      <c r="D2281" s="62"/>
    </row>
    <row r="2283" spans="3:4" ht="12.75">
      <c r="C2283" s="32"/>
      <c r="D2283" s="32"/>
    </row>
    <row r="2284" spans="3:4" ht="12.75">
      <c r="C2284" s="32"/>
      <c r="D2284" s="32"/>
    </row>
    <row r="2286" spans="3:4" ht="12.75">
      <c r="C2286" s="37"/>
      <c r="D2286" s="37"/>
    </row>
    <row r="2287" spans="3:4" ht="12.75">
      <c r="C2287" s="37"/>
      <c r="D2287" s="37"/>
    </row>
    <row r="2288" ht="12.75">
      <c r="D2288" s="37"/>
    </row>
    <row r="2289" ht="12.75">
      <c r="D2289" s="37"/>
    </row>
    <row r="2318" spans="1:4" ht="12.75">
      <c r="A2318" s="62"/>
      <c r="B2318" s="62"/>
      <c r="C2318" s="62"/>
      <c r="D2318" s="62"/>
    </row>
    <row r="2319" spans="1:4" ht="12.75">
      <c r="A2319" s="62"/>
      <c r="B2319" s="62"/>
      <c r="C2319" s="62"/>
      <c r="D2319" s="62"/>
    </row>
    <row r="2320" spans="1:4" ht="12.75">
      <c r="A2320" s="62"/>
      <c r="B2320" s="62"/>
      <c r="C2320" s="62"/>
      <c r="D2320" s="62"/>
    </row>
    <row r="2322" spans="3:4" ht="12.75">
      <c r="C2322" s="32"/>
      <c r="D2322" s="32"/>
    </row>
    <row r="2323" spans="3:4" ht="12.75">
      <c r="C2323" s="32"/>
      <c r="D2323" s="32"/>
    </row>
    <row r="2357" spans="1:4" ht="12.75">
      <c r="A2357" s="62"/>
      <c r="B2357" s="62"/>
      <c r="C2357" s="62"/>
      <c r="D2357" s="62"/>
    </row>
    <row r="2358" spans="1:4" ht="12.75">
      <c r="A2358" s="62"/>
      <c r="B2358" s="62"/>
      <c r="C2358" s="62"/>
      <c r="D2358" s="62"/>
    </row>
    <row r="2359" spans="1:4" ht="12.75">
      <c r="A2359" s="62"/>
      <c r="B2359" s="62"/>
      <c r="C2359" s="62"/>
      <c r="D2359" s="62"/>
    </row>
    <row r="2361" spans="3:4" ht="12.75">
      <c r="C2361" s="32"/>
      <c r="D2361" s="32"/>
    </row>
    <row r="2362" spans="3:4" ht="12.75">
      <c r="C2362" s="32"/>
      <c r="D2362" s="32"/>
    </row>
    <row r="2364" spans="3:4" ht="12.75">
      <c r="C2364" s="37"/>
      <c r="D2364" s="37"/>
    </row>
    <row r="2365" ht="12.75">
      <c r="D2365" s="37"/>
    </row>
    <row r="2396" spans="1:4" ht="12.75">
      <c r="A2396" s="62"/>
      <c r="B2396" s="62"/>
      <c r="C2396" s="62"/>
      <c r="D2396" s="62"/>
    </row>
    <row r="2397" spans="1:4" ht="12.75">
      <c r="A2397" s="62"/>
      <c r="B2397" s="62"/>
      <c r="C2397" s="62"/>
      <c r="D2397" s="62"/>
    </row>
    <row r="2398" spans="1:4" ht="12.75">
      <c r="A2398" s="62"/>
      <c r="B2398" s="62"/>
      <c r="C2398" s="62"/>
      <c r="D2398" s="62"/>
    </row>
    <row r="2400" spans="3:4" ht="12.75">
      <c r="C2400" s="32"/>
      <c r="D2400" s="32"/>
    </row>
    <row r="2401" spans="3:4" ht="12.75">
      <c r="C2401" s="32"/>
      <c r="D2401" s="32"/>
    </row>
    <row r="2435" spans="1:4" ht="12.75">
      <c r="A2435" s="62"/>
      <c r="B2435" s="62"/>
      <c r="C2435" s="62"/>
      <c r="D2435" s="62"/>
    </row>
    <row r="2436" spans="1:4" ht="12.75">
      <c r="A2436" s="62"/>
      <c r="B2436" s="62"/>
      <c r="C2436" s="62"/>
      <c r="D2436" s="62"/>
    </row>
    <row r="2437" spans="1:4" ht="12.75">
      <c r="A2437" s="62"/>
      <c r="B2437" s="62"/>
      <c r="C2437" s="62"/>
      <c r="D2437" s="62"/>
    </row>
    <row r="2439" spans="3:4" ht="12.75">
      <c r="C2439" s="32"/>
      <c r="D2439" s="32"/>
    </row>
    <row r="2440" spans="3:4" ht="12.75">
      <c r="C2440" s="32"/>
      <c r="D2440" s="32"/>
    </row>
    <row r="2474" spans="1:4" ht="12.75">
      <c r="A2474" s="62"/>
      <c r="B2474" s="62"/>
      <c r="C2474" s="62"/>
      <c r="D2474" s="62"/>
    </row>
    <row r="2475" spans="1:4" ht="12.75">
      <c r="A2475" s="62"/>
      <c r="B2475" s="62"/>
      <c r="C2475" s="62"/>
      <c r="D2475" s="62"/>
    </row>
    <row r="2476" spans="1:4" ht="12.75">
      <c r="A2476" s="62"/>
      <c r="B2476" s="62"/>
      <c r="C2476" s="62"/>
      <c r="D2476" s="62"/>
    </row>
    <row r="2478" spans="3:4" ht="12.75">
      <c r="C2478" s="32"/>
      <c r="D2478" s="32"/>
    </row>
    <row r="2479" spans="3:4" ht="12.75">
      <c r="C2479" s="32"/>
      <c r="D2479" s="32"/>
    </row>
    <row r="2513" spans="1:4" ht="12.75">
      <c r="A2513" s="62"/>
      <c r="B2513" s="62"/>
      <c r="C2513" s="62"/>
      <c r="D2513" s="62"/>
    </row>
    <row r="2514" spans="1:4" ht="12.75">
      <c r="A2514" s="62"/>
      <c r="B2514" s="62"/>
      <c r="C2514" s="62"/>
      <c r="D2514" s="62"/>
    </row>
    <row r="2515" spans="1:4" ht="12.75">
      <c r="A2515" s="62"/>
      <c r="B2515" s="62"/>
      <c r="C2515" s="62"/>
      <c r="D2515" s="62"/>
    </row>
    <row r="2517" spans="3:4" ht="12.75">
      <c r="C2517" s="32"/>
      <c r="D2517" s="32"/>
    </row>
    <row r="2518" spans="3:4" ht="12.75">
      <c r="C2518" s="32"/>
      <c r="D2518" s="32"/>
    </row>
    <row r="2520" spans="3:4" ht="12.75">
      <c r="C2520" s="37"/>
      <c r="D2520" s="37"/>
    </row>
    <row r="2521" ht="12.75">
      <c r="D2521" s="37"/>
    </row>
    <row r="2552" spans="1:4" ht="12.75">
      <c r="A2552" s="62"/>
      <c r="B2552" s="62"/>
      <c r="C2552" s="62"/>
      <c r="D2552" s="62"/>
    </row>
    <row r="2553" spans="1:4" ht="12.75">
      <c r="A2553" s="62"/>
      <c r="B2553" s="62"/>
      <c r="C2553" s="62"/>
      <c r="D2553" s="62"/>
    </row>
    <row r="2554" spans="1:4" ht="12.75">
      <c r="A2554" s="62"/>
      <c r="B2554" s="62"/>
      <c r="C2554" s="62"/>
      <c r="D2554" s="62"/>
    </row>
    <row r="2556" spans="3:4" ht="12.75">
      <c r="C2556" s="32"/>
      <c r="D2556" s="32"/>
    </row>
    <row r="2557" spans="3:4" ht="12.75">
      <c r="C2557" s="32"/>
      <c r="D2557" s="32"/>
    </row>
    <row r="2591" spans="1:4" ht="12.75">
      <c r="A2591" s="62"/>
      <c r="B2591" s="62"/>
      <c r="C2591" s="62"/>
      <c r="D2591" s="62"/>
    </row>
    <row r="2592" spans="1:4" ht="12.75">
      <c r="A2592" s="62"/>
      <c r="B2592" s="62"/>
      <c r="C2592" s="62"/>
      <c r="D2592" s="62"/>
    </row>
    <row r="2593" spans="1:4" ht="12.75">
      <c r="A2593" s="62"/>
      <c r="B2593" s="62"/>
      <c r="C2593" s="62"/>
      <c r="D2593" s="62"/>
    </row>
    <row r="2595" spans="3:4" ht="12.75">
      <c r="C2595" s="32"/>
      <c r="D2595" s="32"/>
    </row>
    <row r="2596" spans="3:4" ht="12.75">
      <c r="C2596" s="32"/>
      <c r="D2596" s="32"/>
    </row>
    <row r="2608" spans="1:4" ht="12.75">
      <c r="A2608" s="62"/>
      <c r="B2608" s="62"/>
      <c r="C2608" s="62"/>
      <c r="D2608" s="62"/>
    </row>
    <row r="2609" spans="1:4" ht="12.75">
      <c r="A2609" s="62"/>
      <c r="B2609" s="62"/>
      <c r="C2609" s="62"/>
      <c r="D2609" s="62"/>
    </row>
    <row r="2611" spans="3:4" ht="12.75">
      <c r="C2611" s="32"/>
      <c r="D2611" s="32"/>
    </row>
    <row r="2612" spans="3:4" ht="12.75">
      <c r="C2612" s="32"/>
      <c r="D2612" s="32"/>
    </row>
    <row r="2646" spans="1:4" ht="12.75">
      <c r="A2646" s="62"/>
      <c r="B2646" s="62"/>
      <c r="C2646" s="62"/>
      <c r="D2646" s="62"/>
    </row>
    <row r="2647" spans="1:4" ht="12.75">
      <c r="A2647" s="62"/>
      <c r="B2647" s="62"/>
      <c r="C2647" s="62"/>
      <c r="D2647" s="62"/>
    </row>
    <row r="2648" spans="1:4" ht="12.75">
      <c r="A2648" s="62"/>
      <c r="B2648" s="62"/>
      <c r="C2648" s="62"/>
      <c r="D2648" s="62"/>
    </row>
    <row r="2650" spans="3:4" ht="12.75">
      <c r="C2650" s="32"/>
      <c r="D2650" s="32"/>
    </row>
    <row r="2651" spans="3:4" ht="12.75">
      <c r="C2651" s="32"/>
      <c r="D2651" s="32"/>
    </row>
    <row r="2653" spans="3:4" ht="12.75">
      <c r="C2653" s="37"/>
      <c r="D2653" s="37"/>
    </row>
    <row r="2654" spans="3:4" ht="12.75">
      <c r="C2654" s="37"/>
      <c r="D2654" s="37"/>
    </row>
    <row r="2685" spans="1:4" ht="12.75">
      <c r="A2685" s="62"/>
      <c r="B2685" s="62"/>
      <c r="C2685" s="62"/>
      <c r="D2685" s="62"/>
    </row>
    <row r="2686" spans="1:4" ht="12.75">
      <c r="A2686" s="62"/>
      <c r="B2686" s="62"/>
      <c r="C2686" s="62"/>
      <c r="D2686" s="62"/>
    </row>
    <row r="2687" spans="1:4" ht="12.75">
      <c r="A2687" s="62"/>
      <c r="B2687" s="62"/>
      <c r="C2687" s="62"/>
      <c r="D2687" s="62"/>
    </row>
    <row r="2689" spans="3:4" ht="12.75">
      <c r="C2689" s="32"/>
      <c r="D2689" s="32"/>
    </row>
    <row r="2690" spans="3:4" ht="12.75">
      <c r="C2690" s="32"/>
      <c r="D2690" s="32"/>
    </row>
    <row r="2724" spans="1:4" ht="12.75">
      <c r="A2724" s="62"/>
      <c r="B2724" s="62"/>
      <c r="C2724" s="62"/>
      <c r="D2724" s="62"/>
    </row>
    <row r="2725" spans="1:4" ht="12.75">
      <c r="A2725" s="62"/>
      <c r="B2725" s="62"/>
      <c r="C2725" s="62"/>
      <c r="D2725" s="62"/>
    </row>
    <row r="2726" spans="1:4" ht="12.75">
      <c r="A2726" s="62"/>
      <c r="B2726" s="62"/>
      <c r="C2726" s="62"/>
      <c r="D2726" s="62"/>
    </row>
    <row r="2728" spans="3:4" ht="12.75">
      <c r="C2728" s="32"/>
      <c r="D2728" s="32"/>
    </row>
    <row r="2729" spans="3:4" ht="12.75">
      <c r="C2729" s="32"/>
      <c r="D2729" s="32"/>
    </row>
    <row r="2741" spans="1:4" ht="12.75">
      <c r="A2741" s="62"/>
      <c r="B2741" s="62"/>
      <c r="C2741" s="62"/>
      <c r="D2741" s="62"/>
    </row>
    <row r="2742" spans="1:4" ht="12.75">
      <c r="A2742" s="62"/>
      <c r="B2742" s="62"/>
      <c r="C2742" s="62"/>
      <c r="D2742" s="62"/>
    </row>
    <row r="2744" spans="3:4" ht="12.75">
      <c r="C2744" s="32"/>
      <c r="D2744" s="32"/>
    </row>
    <row r="2745" spans="3:4" ht="12.75">
      <c r="C2745" s="32"/>
      <c r="D2745" s="32"/>
    </row>
    <row r="2779" spans="1:4" ht="12.75">
      <c r="A2779" s="62"/>
      <c r="B2779" s="62"/>
      <c r="C2779" s="62"/>
      <c r="D2779" s="62"/>
    </row>
    <row r="2780" spans="1:4" ht="12.75">
      <c r="A2780" s="62"/>
      <c r="B2780" s="62"/>
      <c r="C2780" s="62"/>
      <c r="D2780" s="62"/>
    </row>
    <row r="2781" spans="1:4" ht="12.75">
      <c r="A2781" s="62"/>
      <c r="B2781" s="62"/>
      <c r="C2781" s="62"/>
      <c r="D2781" s="62"/>
    </row>
    <row r="2783" spans="3:4" ht="12.75">
      <c r="C2783" s="32"/>
      <c r="D2783" s="32"/>
    </row>
    <row r="2784" spans="3:4" ht="12.75">
      <c r="C2784" s="32"/>
      <c r="D2784" s="32"/>
    </row>
    <row r="2786" ht="12.75">
      <c r="D2786" s="37"/>
    </row>
    <row r="2818" spans="1:4" ht="12.75">
      <c r="A2818" s="62"/>
      <c r="B2818" s="62"/>
      <c r="C2818" s="62"/>
      <c r="D2818" s="62"/>
    </row>
    <row r="2819" spans="1:4" ht="12.75">
      <c r="A2819" s="62"/>
      <c r="B2819" s="62"/>
      <c r="C2819" s="62"/>
      <c r="D2819" s="62"/>
    </row>
    <row r="2820" spans="1:4" ht="12.75">
      <c r="A2820" s="62"/>
      <c r="B2820" s="62"/>
      <c r="C2820" s="62"/>
      <c r="D2820" s="62"/>
    </row>
    <row r="2822" spans="3:4" ht="12.75">
      <c r="C2822" s="32"/>
      <c r="D2822" s="32"/>
    </row>
    <row r="2823" spans="3:4" ht="12.75">
      <c r="C2823" s="32"/>
      <c r="D2823" s="32"/>
    </row>
    <row r="2857" spans="1:4" ht="12.75">
      <c r="A2857" s="62"/>
      <c r="B2857" s="62"/>
      <c r="C2857" s="62"/>
      <c r="D2857" s="62"/>
    </row>
    <row r="2858" spans="1:4" ht="12.75">
      <c r="A2858" s="62"/>
      <c r="B2858" s="62"/>
      <c r="C2858" s="62"/>
      <c r="D2858" s="62"/>
    </row>
    <row r="2859" spans="1:4" ht="12.75">
      <c r="A2859" s="62"/>
      <c r="B2859" s="62"/>
      <c r="C2859" s="62"/>
      <c r="D2859" s="62"/>
    </row>
    <row r="2861" spans="3:4" ht="12.75">
      <c r="C2861" s="32"/>
      <c r="D2861" s="32"/>
    </row>
    <row r="2862" spans="3:4" ht="12.75">
      <c r="C2862" s="32"/>
      <c r="D2862" s="32"/>
    </row>
    <row r="2864" spans="3:4" ht="12.75">
      <c r="C2864" s="37"/>
      <c r="D2864" s="37"/>
    </row>
    <row r="2865" spans="3:4" ht="12.75">
      <c r="C2865" s="37"/>
      <c r="D2865" s="37"/>
    </row>
    <row r="2866" spans="3:4" ht="12.75">
      <c r="C2866" s="37"/>
      <c r="D2866" s="37"/>
    </row>
    <row r="2867" spans="3:4" ht="12.75">
      <c r="C2867" s="37"/>
      <c r="D2867" s="37"/>
    </row>
    <row r="2868" spans="3:4" ht="12.75">
      <c r="C2868" s="37"/>
      <c r="D2868" s="37"/>
    </row>
    <row r="2869" spans="3:4" ht="12.75">
      <c r="C2869" s="37"/>
      <c r="D2869" s="37"/>
    </row>
    <row r="2870" ht="12.75">
      <c r="D2870" s="37"/>
    </row>
    <row r="2871" ht="12.75">
      <c r="D2871" s="37"/>
    </row>
    <row r="2872" ht="12.75">
      <c r="D2872" s="37"/>
    </row>
    <row r="2873" ht="12.75">
      <c r="D2873" s="37"/>
    </row>
    <row r="2874" ht="12.75">
      <c r="D2874" s="37"/>
    </row>
    <row r="2875" ht="12.75">
      <c r="D2875" s="37"/>
    </row>
    <row r="2876" ht="12.75">
      <c r="D2876" s="37"/>
    </row>
    <row r="2877" ht="12.75">
      <c r="D2877" s="37"/>
    </row>
    <row r="2878" ht="12.75">
      <c r="D2878" s="37"/>
    </row>
    <row r="2896" spans="1:4" ht="12.75">
      <c r="A2896" s="62"/>
      <c r="B2896" s="62"/>
      <c r="C2896" s="62"/>
      <c r="D2896" s="62"/>
    </row>
    <row r="2897" spans="1:4" ht="12.75">
      <c r="A2897" s="62"/>
      <c r="B2897" s="62"/>
      <c r="C2897" s="62"/>
      <c r="D2897" s="62"/>
    </row>
    <row r="2898" spans="1:4" ht="12.75">
      <c r="A2898" s="62"/>
      <c r="B2898" s="62"/>
      <c r="C2898" s="62"/>
      <c r="D2898" s="62"/>
    </row>
    <row r="2900" spans="3:4" ht="12.75">
      <c r="C2900" s="32"/>
      <c r="D2900" s="32"/>
    </row>
    <row r="2901" spans="3:4" ht="12.75">
      <c r="C2901" s="32"/>
      <c r="D2901" s="32"/>
    </row>
    <row r="2935" spans="1:4" ht="12.75">
      <c r="A2935" s="62"/>
      <c r="B2935" s="62"/>
      <c r="C2935" s="62"/>
      <c r="D2935" s="62"/>
    </row>
    <row r="2936" spans="1:4" ht="12.75">
      <c r="A2936" s="62"/>
      <c r="B2936" s="62"/>
      <c r="C2936" s="62"/>
      <c r="D2936" s="62"/>
    </row>
    <row r="2937" spans="1:4" ht="12.75">
      <c r="A2937" s="62"/>
      <c r="B2937" s="62"/>
      <c r="C2937" s="62"/>
      <c r="D2937" s="62"/>
    </row>
    <row r="2939" spans="3:4" ht="12.75">
      <c r="C2939" s="32"/>
      <c r="D2939" s="32"/>
    </row>
    <row r="2940" spans="3:4" ht="12.75">
      <c r="C2940" s="32"/>
      <c r="D2940" s="32"/>
    </row>
    <row r="2942" spans="3:4" ht="12.75">
      <c r="C2942" s="37"/>
      <c r="D2942" s="37"/>
    </row>
    <row r="2943" spans="3:4" ht="12.75">
      <c r="C2943" s="37"/>
      <c r="D2943" s="37"/>
    </row>
    <row r="2944" spans="3:4" ht="12.75">
      <c r="C2944" s="37"/>
      <c r="D2944" s="37"/>
    </row>
    <row r="2945" ht="12.75">
      <c r="D2945" s="37"/>
    </row>
    <row r="2955" spans="1:4" ht="12.75">
      <c r="A2955" s="62"/>
      <c r="B2955" s="62"/>
      <c r="C2955" s="62"/>
      <c r="D2955" s="62"/>
    </row>
    <row r="2956" spans="1:4" ht="12.75">
      <c r="A2956" s="62"/>
      <c r="B2956" s="62"/>
      <c r="C2956" s="62"/>
      <c r="D2956" s="62"/>
    </row>
    <row r="2958" spans="3:4" ht="12.75">
      <c r="C2958" s="32"/>
      <c r="D2958" s="32"/>
    </row>
    <row r="2959" spans="3:4" ht="12.75">
      <c r="C2959" s="32"/>
      <c r="D2959" s="32"/>
    </row>
    <row r="2993" spans="1:4" ht="12.75">
      <c r="A2993" s="62"/>
      <c r="B2993" s="62"/>
      <c r="C2993" s="62"/>
      <c r="D2993" s="62"/>
    </row>
    <row r="2994" spans="1:4" ht="12.75">
      <c r="A2994" s="62"/>
      <c r="B2994" s="62"/>
      <c r="C2994" s="62"/>
      <c r="D2994" s="62"/>
    </row>
    <row r="2995" spans="1:4" ht="12.75">
      <c r="A2995" s="62"/>
      <c r="B2995" s="62"/>
      <c r="C2995" s="62"/>
      <c r="D2995" s="62"/>
    </row>
    <row r="2997" spans="3:4" ht="12.75">
      <c r="C2997" s="32"/>
      <c r="D2997" s="32"/>
    </row>
    <row r="2998" spans="3:4" ht="12.75">
      <c r="C2998" s="32"/>
      <c r="D2998" s="32"/>
    </row>
    <row r="3013" spans="1:4" ht="12.75">
      <c r="A3013" s="62"/>
      <c r="B3013" s="62"/>
      <c r="C3013" s="62"/>
      <c r="D3013" s="62"/>
    </row>
    <row r="3014" spans="1:4" ht="12.75">
      <c r="A3014" s="62"/>
      <c r="B3014" s="62"/>
      <c r="C3014" s="62"/>
      <c r="D3014" s="62"/>
    </row>
    <row r="3016" spans="3:4" ht="12.75">
      <c r="C3016" s="32"/>
      <c r="D3016" s="32"/>
    </row>
    <row r="3017" spans="3:4" ht="12.75">
      <c r="C3017" s="32"/>
      <c r="D3017" s="32"/>
    </row>
    <row r="3051" spans="1:4" ht="12.75">
      <c r="A3051" s="62"/>
      <c r="B3051" s="62"/>
      <c r="C3051" s="62"/>
      <c r="D3051" s="62"/>
    </row>
    <row r="3052" spans="1:4" ht="12.75">
      <c r="A3052" s="62"/>
      <c r="B3052" s="62"/>
      <c r="C3052" s="62"/>
      <c r="D3052" s="62"/>
    </row>
    <row r="3053" spans="1:4" ht="12.75">
      <c r="A3053" s="62"/>
      <c r="B3053" s="62"/>
      <c r="C3053" s="62"/>
      <c r="D3053" s="62"/>
    </row>
    <row r="3055" spans="3:4" ht="12.75">
      <c r="C3055" s="32"/>
      <c r="D3055" s="32"/>
    </row>
    <row r="3056" spans="3:4" ht="12.75">
      <c r="C3056" s="32"/>
      <c r="D3056" s="32"/>
    </row>
    <row r="3058" spans="3:4" ht="12.75">
      <c r="C3058" s="37"/>
      <c r="D3058" s="37"/>
    </row>
    <row r="3059" spans="3:4" ht="12.75">
      <c r="C3059" s="37"/>
      <c r="D3059" s="37"/>
    </row>
    <row r="3060" spans="3:4" ht="12.75">
      <c r="C3060" s="37"/>
      <c r="D3060" s="37"/>
    </row>
    <row r="3061" ht="12.75">
      <c r="D3061" s="37"/>
    </row>
    <row r="3062" ht="12.75">
      <c r="D3062" s="37"/>
    </row>
    <row r="3063" ht="12.75">
      <c r="D3063" s="37"/>
    </row>
    <row r="3090" spans="1:4" ht="12.75">
      <c r="A3090" s="62"/>
      <c r="B3090" s="62"/>
      <c r="C3090" s="62"/>
      <c r="D3090" s="62"/>
    </row>
    <row r="3091" spans="1:4" ht="12.75">
      <c r="A3091" s="62"/>
      <c r="B3091" s="62"/>
      <c r="C3091" s="62"/>
      <c r="D3091" s="62"/>
    </row>
    <row r="3092" spans="1:4" ht="12.75">
      <c r="A3092" s="62"/>
      <c r="B3092" s="62"/>
      <c r="C3092" s="62"/>
      <c r="D3092" s="62"/>
    </row>
    <row r="3094" spans="3:4" ht="12.75">
      <c r="C3094" s="32"/>
      <c r="D3094" s="32"/>
    </row>
    <row r="3095" spans="3:4" ht="12.75">
      <c r="C3095" s="32"/>
      <c r="D3095" s="32"/>
    </row>
    <row r="3129" spans="1:4" ht="12.75">
      <c r="A3129" s="62"/>
      <c r="B3129" s="62"/>
      <c r="C3129" s="62"/>
      <c r="D3129" s="62"/>
    </row>
    <row r="3130" spans="1:4" ht="12.75">
      <c r="A3130" s="62"/>
      <c r="B3130" s="62"/>
      <c r="C3130" s="62"/>
      <c r="D3130" s="62"/>
    </row>
    <row r="3131" spans="1:4" ht="12.75">
      <c r="A3131" s="62"/>
      <c r="B3131" s="62"/>
      <c r="C3131" s="62"/>
      <c r="D3131" s="62"/>
    </row>
    <row r="3133" spans="3:4" ht="12.75">
      <c r="C3133" s="32"/>
      <c r="D3133" s="32"/>
    </row>
    <row r="3134" spans="3:4" ht="12.75">
      <c r="C3134" s="32"/>
      <c r="D3134" s="32"/>
    </row>
    <row r="3136" spans="3:4" ht="12.75">
      <c r="C3136" s="37"/>
      <c r="D3136" s="37"/>
    </row>
    <row r="3168" spans="1:4" ht="12.75">
      <c r="A3168" s="62"/>
      <c r="B3168" s="62"/>
      <c r="C3168" s="62"/>
      <c r="D3168" s="62"/>
    </row>
    <row r="3169" spans="1:4" ht="12.75">
      <c r="A3169" s="62"/>
      <c r="B3169" s="62"/>
      <c r="C3169" s="62"/>
      <c r="D3169" s="62"/>
    </row>
    <row r="3170" spans="1:4" ht="12.75">
      <c r="A3170" s="62"/>
      <c r="B3170" s="62"/>
      <c r="C3170" s="62"/>
      <c r="D3170" s="62"/>
    </row>
    <row r="3172" spans="3:4" ht="12.75">
      <c r="C3172" s="32"/>
      <c r="D3172" s="32"/>
    </row>
    <row r="3173" spans="3:4" ht="12.75">
      <c r="C3173" s="32"/>
      <c r="D3173" s="32"/>
    </row>
    <row r="3207" spans="1:4" ht="12.75">
      <c r="A3207" s="62"/>
      <c r="B3207" s="62"/>
      <c r="C3207" s="62"/>
      <c r="D3207" s="62"/>
    </row>
    <row r="3208" spans="1:4" ht="12.75">
      <c r="A3208" s="62"/>
      <c r="B3208" s="62"/>
      <c r="C3208" s="62"/>
      <c r="D3208" s="62"/>
    </row>
    <row r="3209" spans="1:4" ht="12.75">
      <c r="A3209" s="62"/>
      <c r="B3209" s="62"/>
      <c r="C3209" s="62"/>
      <c r="D3209" s="62"/>
    </row>
    <row r="3211" spans="3:4" ht="12.75">
      <c r="C3211" s="32"/>
      <c r="D3211" s="32"/>
    </row>
    <row r="3212" spans="3:4" ht="12.75">
      <c r="C3212" s="32"/>
      <c r="D3212" s="32"/>
    </row>
    <row r="3238" spans="1:4" ht="12.75">
      <c r="A3238" s="62"/>
      <c r="B3238" s="62"/>
      <c r="C3238" s="62"/>
      <c r="D3238" s="62"/>
    </row>
    <row r="3239" spans="1:4" ht="12.75">
      <c r="A3239" s="62"/>
      <c r="B3239" s="62"/>
      <c r="C3239" s="62"/>
      <c r="D3239" s="62"/>
    </row>
    <row r="3241" spans="3:4" ht="12.75">
      <c r="C3241" s="32"/>
      <c r="D3241" s="32"/>
    </row>
    <row r="3242" spans="3:4" ht="12.75">
      <c r="C3242" s="32"/>
      <c r="D3242" s="32"/>
    </row>
    <row r="3276" spans="1:4" ht="12.75">
      <c r="A3276" s="62"/>
      <c r="B3276" s="62"/>
      <c r="C3276" s="62"/>
      <c r="D3276" s="62"/>
    </row>
    <row r="3277" spans="1:4" ht="12.75">
      <c r="A3277" s="62"/>
      <c r="B3277" s="62"/>
      <c r="C3277" s="62"/>
      <c r="D3277" s="62"/>
    </row>
    <row r="3278" spans="1:4" ht="12.75">
      <c r="A3278" s="62"/>
      <c r="B3278" s="62"/>
      <c r="C3278" s="62"/>
      <c r="D3278" s="62"/>
    </row>
    <row r="3280" spans="3:4" ht="12.75">
      <c r="C3280" s="32"/>
      <c r="D3280" s="32"/>
    </row>
    <row r="3281" spans="3:4" ht="12.75">
      <c r="C3281" s="32"/>
      <c r="D3281" s="32"/>
    </row>
    <row r="3283" spans="3:4" ht="12.75">
      <c r="C3283" s="37"/>
      <c r="D3283" s="37"/>
    </row>
    <row r="3315" spans="1:4" ht="12.75">
      <c r="A3315" s="62"/>
      <c r="B3315" s="62"/>
      <c r="C3315" s="62"/>
      <c r="D3315" s="62"/>
    </row>
    <row r="3316" spans="1:4" ht="12.75">
      <c r="A3316" s="62"/>
      <c r="B3316" s="62"/>
      <c r="C3316" s="62"/>
      <c r="D3316" s="62"/>
    </row>
    <row r="3317" spans="1:4" ht="12.75">
      <c r="A3317" s="62"/>
      <c r="B3317" s="62"/>
      <c r="C3317" s="62"/>
      <c r="D3317" s="62"/>
    </row>
    <row r="3319" spans="3:4" ht="12.75">
      <c r="C3319" s="32"/>
      <c r="D3319" s="32"/>
    </row>
    <row r="3320" spans="3:4" ht="12.75">
      <c r="C3320" s="32"/>
      <c r="D3320" s="32"/>
    </row>
    <row r="3354" spans="1:4" ht="12.75">
      <c r="A3354" s="62"/>
      <c r="B3354" s="62"/>
      <c r="C3354" s="62"/>
      <c r="D3354" s="62"/>
    </row>
    <row r="3355" spans="1:4" ht="12.75">
      <c r="A3355" s="62"/>
      <c r="B3355" s="62"/>
      <c r="C3355" s="62"/>
      <c r="D3355" s="62"/>
    </row>
    <row r="3356" spans="1:4" ht="12.75">
      <c r="A3356" s="62"/>
      <c r="B3356" s="62"/>
      <c r="C3356" s="62"/>
      <c r="D3356" s="62"/>
    </row>
    <row r="3358" spans="3:4" ht="12.75">
      <c r="C3358" s="32"/>
      <c r="D3358" s="32"/>
    </row>
    <row r="3359" spans="3:4" ht="12.75">
      <c r="C3359" s="32"/>
      <c r="D3359" s="32"/>
    </row>
    <row r="3368" spans="1:4" ht="12.75">
      <c r="A3368" s="62"/>
      <c r="B3368" s="62"/>
      <c r="C3368" s="62"/>
      <c r="D3368" s="62"/>
    </row>
    <row r="3369" spans="1:4" ht="12.75">
      <c r="A3369" s="62"/>
      <c r="B3369" s="62"/>
      <c r="C3369" s="62"/>
      <c r="D3369" s="62"/>
    </row>
    <row r="3371" spans="3:4" ht="12.75">
      <c r="C3371" s="32"/>
      <c r="D3371" s="32"/>
    </row>
    <row r="3372" spans="3:4" ht="12.75">
      <c r="C3372" s="32"/>
      <c r="D3372" s="32"/>
    </row>
    <row r="3406" spans="1:4" ht="12.75">
      <c r="A3406" s="62"/>
      <c r="B3406" s="62"/>
      <c r="C3406" s="62"/>
      <c r="D3406" s="62"/>
    </row>
  </sheetData>
  <mergeCells count="269">
    <mergeCell ref="A1:D1"/>
    <mergeCell ref="A2:D2"/>
    <mergeCell ref="A35:D35"/>
    <mergeCell ref="A36:D36"/>
    <mergeCell ref="A73:D73"/>
    <mergeCell ref="A74:D74"/>
    <mergeCell ref="A75:D75"/>
    <mergeCell ref="A112:D112"/>
    <mergeCell ref="A113:D113"/>
    <mergeCell ref="A114:D114"/>
    <mergeCell ref="A151:D151"/>
    <mergeCell ref="A152:D152"/>
    <mergeCell ref="A153:D153"/>
    <mergeCell ref="A190:D190"/>
    <mergeCell ref="A191:D191"/>
    <mergeCell ref="A192:D192"/>
    <mergeCell ref="A229:D229"/>
    <mergeCell ref="A230:D230"/>
    <mergeCell ref="A231:D231"/>
    <mergeCell ref="A268:D268"/>
    <mergeCell ref="A269:D269"/>
    <mergeCell ref="A270:D270"/>
    <mergeCell ref="A307:D307"/>
    <mergeCell ref="A308:D308"/>
    <mergeCell ref="A309:D309"/>
    <mergeCell ref="A323:D323"/>
    <mergeCell ref="A324:D324"/>
    <mergeCell ref="A361:D361"/>
    <mergeCell ref="A362:D362"/>
    <mergeCell ref="A363:D363"/>
    <mergeCell ref="A377:D377"/>
    <mergeCell ref="A378:D378"/>
    <mergeCell ref="A415:D415"/>
    <mergeCell ref="A416:D416"/>
    <mergeCell ref="A417:D417"/>
    <mergeCell ref="A454:D454"/>
    <mergeCell ref="A455:D455"/>
    <mergeCell ref="A456:D456"/>
    <mergeCell ref="A493:D493"/>
    <mergeCell ref="A494:D494"/>
    <mergeCell ref="A495:D495"/>
    <mergeCell ref="A532:D532"/>
    <mergeCell ref="A533:D533"/>
    <mergeCell ref="A534:D534"/>
    <mergeCell ref="A571:D571"/>
    <mergeCell ref="A572:D572"/>
    <mergeCell ref="A573:D573"/>
    <mergeCell ref="A586:D586"/>
    <mergeCell ref="A587:D587"/>
    <mergeCell ref="A624:D624"/>
    <mergeCell ref="A625:D625"/>
    <mergeCell ref="A626:D626"/>
    <mergeCell ref="A640:D640"/>
    <mergeCell ref="A641:D641"/>
    <mergeCell ref="A678:D678"/>
    <mergeCell ref="A679:D679"/>
    <mergeCell ref="A680:D680"/>
    <mergeCell ref="A717:D717"/>
    <mergeCell ref="A718:D718"/>
    <mergeCell ref="A719:D719"/>
    <mergeCell ref="A756:D756"/>
    <mergeCell ref="A757:D757"/>
    <mergeCell ref="A758:D758"/>
    <mergeCell ref="A795:D795"/>
    <mergeCell ref="A796:D796"/>
    <mergeCell ref="A797:D797"/>
    <mergeCell ref="A834:D834"/>
    <mergeCell ref="A835:D835"/>
    <mergeCell ref="A836:D836"/>
    <mergeCell ref="A873:D873"/>
    <mergeCell ref="A874:D874"/>
    <mergeCell ref="A875:D875"/>
    <mergeCell ref="A912:D912"/>
    <mergeCell ref="A913:D913"/>
    <mergeCell ref="A914:D914"/>
    <mergeCell ref="A951:D951"/>
    <mergeCell ref="A952:D952"/>
    <mergeCell ref="A953:D953"/>
    <mergeCell ref="A990:D990"/>
    <mergeCell ref="A991:D991"/>
    <mergeCell ref="A992:D992"/>
    <mergeCell ref="A1029:D1029"/>
    <mergeCell ref="A1030:D1030"/>
    <mergeCell ref="A1031:D1031"/>
    <mergeCell ref="A1068:D1068"/>
    <mergeCell ref="A1069:D1069"/>
    <mergeCell ref="A1070:D1070"/>
    <mergeCell ref="A1098:D1098"/>
    <mergeCell ref="A1099:D1099"/>
    <mergeCell ref="A1136:D1136"/>
    <mergeCell ref="A1137:D1137"/>
    <mergeCell ref="A1138:D1138"/>
    <mergeCell ref="A1169:D1169"/>
    <mergeCell ref="A1170:D1170"/>
    <mergeCell ref="A1207:D1207"/>
    <mergeCell ref="A1208:D1208"/>
    <mergeCell ref="A1209:D1209"/>
    <mergeCell ref="A1246:D1246"/>
    <mergeCell ref="A1247:D1247"/>
    <mergeCell ref="A1248:D1248"/>
    <mergeCell ref="A1285:D1285"/>
    <mergeCell ref="A1286:D1286"/>
    <mergeCell ref="A1287:D1287"/>
    <mergeCell ref="A1324:D1324"/>
    <mergeCell ref="A1325:D1325"/>
    <mergeCell ref="A1326:D1326"/>
    <mergeCell ref="A1363:D1363"/>
    <mergeCell ref="A1364:D1364"/>
    <mergeCell ref="A1365:D1365"/>
    <mergeCell ref="A1402:D1402"/>
    <mergeCell ref="A1403:D1403"/>
    <mergeCell ref="A1404:D1404"/>
    <mergeCell ref="A1441:D1441"/>
    <mergeCell ref="A1442:D1442"/>
    <mergeCell ref="A1443:D1443"/>
    <mergeCell ref="A1480:D1480"/>
    <mergeCell ref="A1481:D1481"/>
    <mergeCell ref="A1482:D1482"/>
    <mergeCell ref="A1519:D1519"/>
    <mergeCell ref="A1520:D1520"/>
    <mergeCell ref="A1521:D1521"/>
    <mergeCell ref="A1558:D1558"/>
    <mergeCell ref="A1559:D1559"/>
    <mergeCell ref="A1560:D1560"/>
    <mergeCell ref="A1597:D1597"/>
    <mergeCell ref="A1598:D1598"/>
    <mergeCell ref="A1599:D1599"/>
    <mergeCell ref="A1636:D1636"/>
    <mergeCell ref="A1637:D1637"/>
    <mergeCell ref="A1638:D1638"/>
    <mergeCell ref="A1675:D1675"/>
    <mergeCell ref="A1676:D1676"/>
    <mergeCell ref="A1677:D1677"/>
    <mergeCell ref="A1695:D1695"/>
    <mergeCell ref="A1696:D1696"/>
    <mergeCell ref="A1733:D1733"/>
    <mergeCell ref="A1734:D1734"/>
    <mergeCell ref="A1735:D1735"/>
    <mergeCell ref="A1765:D1765"/>
    <mergeCell ref="A1766:D1766"/>
    <mergeCell ref="A1803:D1803"/>
    <mergeCell ref="A1804:D1804"/>
    <mergeCell ref="A1805:D1805"/>
    <mergeCell ref="A1817:D1817"/>
    <mergeCell ref="A1818:D1818"/>
    <mergeCell ref="A1855:D1855"/>
    <mergeCell ref="A1856:D1856"/>
    <mergeCell ref="A1857:D1857"/>
    <mergeCell ref="A1883:D1883"/>
    <mergeCell ref="A1884:D1884"/>
    <mergeCell ref="A1921:D1921"/>
    <mergeCell ref="A1922:D1922"/>
    <mergeCell ref="A1923:D1923"/>
    <mergeCell ref="A1960:D1960"/>
    <mergeCell ref="A1961:D1961"/>
    <mergeCell ref="A1962:D1962"/>
    <mergeCell ref="A1999:D1999"/>
    <mergeCell ref="A2000:D2000"/>
    <mergeCell ref="A2001:D2001"/>
    <mergeCell ref="A2029:D2029"/>
    <mergeCell ref="A2030:D2030"/>
    <mergeCell ref="A2067:D2067"/>
    <mergeCell ref="A2068:D2068"/>
    <mergeCell ref="A2069:D2069"/>
    <mergeCell ref="A2106:D2106"/>
    <mergeCell ref="A2107:D2107"/>
    <mergeCell ref="A2108:D2108"/>
    <mergeCell ref="A2145:D2145"/>
    <mergeCell ref="A2146:D2146"/>
    <mergeCell ref="A2147:D2147"/>
    <mergeCell ref="A2184:D2184"/>
    <mergeCell ref="A2185:D2185"/>
    <mergeCell ref="A2186:D2186"/>
    <mergeCell ref="A2223:D2223"/>
    <mergeCell ref="A2224:D2224"/>
    <mergeCell ref="A2225:D2225"/>
    <mergeCell ref="A2241:D2241"/>
    <mergeCell ref="A2242:D2242"/>
    <mergeCell ref="A2279:D2279"/>
    <mergeCell ref="A2280:D2280"/>
    <mergeCell ref="A2281:D2281"/>
    <mergeCell ref="A2318:D2318"/>
    <mergeCell ref="A2319:D2319"/>
    <mergeCell ref="A2320:D2320"/>
    <mergeCell ref="A2357:D2357"/>
    <mergeCell ref="A2358:D2358"/>
    <mergeCell ref="A2359:D2359"/>
    <mergeCell ref="A2396:D2396"/>
    <mergeCell ref="A2397:D2397"/>
    <mergeCell ref="A2398:D2398"/>
    <mergeCell ref="A2435:D2435"/>
    <mergeCell ref="A2436:D2436"/>
    <mergeCell ref="A2437:D2437"/>
    <mergeCell ref="A2474:D2474"/>
    <mergeCell ref="A2475:D2475"/>
    <mergeCell ref="A2476:D2476"/>
    <mergeCell ref="A2513:D2513"/>
    <mergeCell ref="A2514:D2514"/>
    <mergeCell ref="A2515:D2515"/>
    <mergeCell ref="A2552:D2552"/>
    <mergeCell ref="A2553:D2553"/>
    <mergeCell ref="A2554:D2554"/>
    <mergeCell ref="A2591:D2591"/>
    <mergeCell ref="A2592:D2592"/>
    <mergeCell ref="A2593:D2593"/>
    <mergeCell ref="A2608:D2608"/>
    <mergeCell ref="A2609:D2609"/>
    <mergeCell ref="A2646:D2646"/>
    <mergeCell ref="A2647:D2647"/>
    <mergeCell ref="A2648:D2648"/>
    <mergeCell ref="A2685:D2685"/>
    <mergeCell ref="A2686:D2686"/>
    <mergeCell ref="A2687:D2687"/>
    <mergeCell ref="A2724:D2724"/>
    <mergeCell ref="A2725:D2725"/>
    <mergeCell ref="A2726:D2726"/>
    <mergeCell ref="A2741:D2741"/>
    <mergeCell ref="A2742:D2742"/>
    <mergeCell ref="A2779:D2779"/>
    <mergeCell ref="A2780:D2780"/>
    <mergeCell ref="A2781:D2781"/>
    <mergeCell ref="A2818:D2818"/>
    <mergeCell ref="A2819:D2819"/>
    <mergeCell ref="A2820:D2820"/>
    <mergeCell ref="A2857:D2857"/>
    <mergeCell ref="A2858:D2858"/>
    <mergeCell ref="A2859:D2859"/>
    <mergeCell ref="A2896:D2896"/>
    <mergeCell ref="A2897:D2897"/>
    <mergeCell ref="A2898:D2898"/>
    <mergeCell ref="A2935:D2935"/>
    <mergeCell ref="A2936:D2936"/>
    <mergeCell ref="A2937:D2937"/>
    <mergeCell ref="A2955:D2955"/>
    <mergeCell ref="A2956:D2956"/>
    <mergeCell ref="A2993:D2993"/>
    <mergeCell ref="A2994:D2994"/>
    <mergeCell ref="A2995:D2995"/>
    <mergeCell ref="A3013:D3013"/>
    <mergeCell ref="A3014:D3014"/>
    <mergeCell ref="A3051:D3051"/>
    <mergeCell ref="A3052:D3052"/>
    <mergeCell ref="A3053:D3053"/>
    <mergeCell ref="A3090:D3090"/>
    <mergeCell ref="A3091:D3091"/>
    <mergeCell ref="A3092:D3092"/>
    <mergeCell ref="A3129:D3129"/>
    <mergeCell ref="A3130:D3130"/>
    <mergeCell ref="A3131:D3131"/>
    <mergeCell ref="A3168:D3168"/>
    <mergeCell ref="A3169:D3169"/>
    <mergeCell ref="A3170:D3170"/>
    <mergeCell ref="A3207:D3207"/>
    <mergeCell ref="A3208:D3208"/>
    <mergeCell ref="A3209:D3209"/>
    <mergeCell ref="A3238:D3238"/>
    <mergeCell ref="A3239:D3239"/>
    <mergeCell ref="A3276:D3276"/>
    <mergeCell ref="A3277:D3277"/>
    <mergeCell ref="A3278:D3278"/>
    <mergeCell ref="A3315:D3315"/>
    <mergeCell ref="A3316:D3316"/>
    <mergeCell ref="A3317:D3317"/>
    <mergeCell ref="A3354:D3354"/>
    <mergeCell ref="A3406:D3406"/>
    <mergeCell ref="A3355:D3355"/>
    <mergeCell ref="A3356:D3356"/>
    <mergeCell ref="A3368:D3368"/>
    <mergeCell ref="A3369:D336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22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5</v>
      </c>
      <c r="D6" s="21"/>
      <c r="E6" s="13">
        <v>1</v>
      </c>
      <c r="F6" s="13">
        <v>2</v>
      </c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11</v>
      </c>
      <c r="D7" s="21"/>
      <c r="E7" s="13"/>
      <c r="F7" s="13"/>
      <c r="G7" s="13">
        <v>1</v>
      </c>
      <c r="H7" s="13"/>
      <c r="I7" s="13"/>
      <c r="J7" s="13"/>
      <c r="K7" s="13"/>
      <c r="L7" s="13"/>
      <c r="M7" s="13">
        <v>3</v>
      </c>
      <c r="N7" s="13">
        <v>3</v>
      </c>
      <c r="O7" s="13">
        <v>1</v>
      </c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/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13</v>
      </c>
      <c r="D8" s="21"/>
      <c r="E8" s="13"/>
      <c r="F8" s="13">
        <v>2</v>
      </c>
      <c r="G8" s="13">
        <v>1</v>
      </c>
      <c r="H8" s="13">
        <v>1</v>
      </c>
      <c r="I8" s="13"/>
      <c r="J8" s="13"/>
      <c r="K8" s="13"/>
      <c r="L8" s="13"/>
      <c r="M8" s="13"/>
      <c r="N8" s="13">
        <v>5</v>
      </c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1</v>
      </c>
      <c r="AK8" s="13">
        <v>1</v>
      </c>
      <c r="AL8" s="13">
        <v>1</v>
      </c>
      <c r="AM8" s="17">
        <v>12</v>
      </c>
      <c r="AN8" s="13">
        <v>20</v>
      </c>
    </row>
    <row r="9" spans="1:40" ht="15" customHeight="1">
      <c r="A9" s="5"/>
      <c r="B9" s="6">
        <v>2</v>
      </c>
      <c r="C9" s="24">
        <v>6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/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4</v>
      </c>
      <c r="D10" s="21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39</v>
      </c>
      <c r="D11" s="21"/>
      <c r="E11" s="13">
        <v>2</v>
      </c>
      <c r="F11" s="13">
        <v>5</v>
      </c>
      <c r="G11" s="13">
        <v>3</v>
      </c>
      <c r="H11" s="13">
        <v>1</v>
      </c>
      <c r="I11" s="13"/>
      <c r="J11" s="13"/>
      <c r="K11" s="13"/>
      <c r="L11" s="13"/>
      <c r="M11" s="13">
        <v>4</v>
      </c>
      <c r="N11" s="13">
        <v>14</v>
      </c>
      <c r="O11" s="13">
        <v>1</v>
      </c>
      <c r="P11" s="13">
        <v>1</v>
      </c>
      <c r="Q11" s="13"/>
      <c r="R11" s="13"/>
      <c r="S11" s="13"/>
      <c r="T11" s="13"/>
      <c r="U11" s="13">
        <v>2</v>
      </c>
      <c r="V11" s="13"/>
      <c r="W11" s="13"/>
      <c r="X11" s="13"/>
      <c r="Y11" s="13"/>
      <c r="Z11" s="13"/>
      <c r="AA11" s="13">
        <v>1</v>
      </c>
      <c r="AB11" s="13"/>
      <c r="AC11" s="13"/>
      <c r="AD11" s="13">
        <v>1</v>
      </c>
      <c r="AE11" s="13"/>
      <c r="AF11" s="13"/>
      <c r="AG11" s="13">
        <v>1</v>
      </c>
      <c r="AH11" s="13"/>
      <c r="AI11" s="13"/>
      <c r="AJ11" s="13">
        <v>1</v>
      </c>
      <c r="AK11" s="13">
        <v>1</v>
      </c>
      <c r="AL11" s="13">
        <v>1</v>
      </c>
      <c r="AM11" s="17" t="s">
        <v>55</v>
      </c>
      <c r="AN11" s="13">
        <v>20</v>
      </c>
    </row>
    <row r="12" spans="1:40" s="10" customFormat="1" ht="15" customHeight="1">
      <c r="A12" s="8" t="s">
        <v>59</v>
      </c>
      <c r="B12" s="9"/>
      <c r="C12" s="25">
        <v>3.1794871794871793</v>
      </c>
      <c r="D12" s="22"/>
      <c r="E12" s="14">
        <v>3.5</v>
      </c>
      <c r="F12" s="14">
        <v>3.4</v>
      </c>
      <c r="G12" s="14">
        <v>4</v>
      </c>
      <c r="H12" s="14">
        <v>3</v>
      </c>
      <c r="I12" s="14"/>
      <c r="J12" s="14"/>
      <c r="K12" s="14"/>
      <c r="L12" s="14"/>
      <c r="M12" s="14">
        <v>4.25</v>
      </c>
      <c r="N12" s="14">
        <v>2.642857</v>
      </c>
      <c r="O12" s="14">
        <v>4</v>
      </c>
      <c r="P12" s="14">
        <v>3</v>
      </c>
      <c r="Q12" s="14"/>
      <c r="R12" s="14"/>
      <c r="S12" s="14"/>
      <c r="T12" s="14"/>
      <c r="U12" s="14">
        <v>4</v>
      </c>
      <c r="V12" s="14"/>
      <c r="W12" s="14"/>
      <c r="X12" s="14"/>
      <c r="Y12" s="14"/>
      <c r="Z12" s="14"/>
      <c r="AA12" s="14">
        <v>1</v>
      </c>
      <c r="AB12" s="14"/>
      <c r="AC12" s="14"/>
      <c r="AD12" s="14">
        <v>4</v>
      </c>
      <c r="AE12" s="14"/>
      <c r="AF12" s="14"/>
      <c r="AG12" s="14">
        <v>2</v>
      </c>
      <c r="AH12" s="14"/>
      <c r="AI12" s="14"/>
      <c r="AJ12" s="14">
        <v>3</v>
      </c>
      <c r="AK12" s="14">
        <v>3</v>
      </c>
      <c r="AL12" s="14">
        <v>3</v>
      </c>
      <c r="AM12" s="18"/>
      <c r="AN12" s="14"/>
    </row>
    <row r="13" spans="1:40" ht="15" customHeight="1">
      <c r="A13" s="4" t="s">
        <v>9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5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4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3"/>
      <c r="AM15" s="17">
        <v>12</v>
      </c>
      <c r="AN15" s="13">
        <v>18</v>
      </c>
    </row>
    <row r="16" spans="1:40" ht="15" customHeight="1">
      <c r="A16" s="5"/>
      <c r="B16" s="6">
        <v>2</v>
      </c>
      <c r="C16" s="24">
        <v>10</v>
      </c>
      <c r="D16" s="21"/>
      <c r="E16" s="13">
        <v>1</v>
      </c>
      <c r="F16" s="13">
        <v>2</v>
      </c>
      <c r="G16" s="13"/>
      <c r="H16" s="13"/>
      <c r="I16" s="13"/>
      <c r="J16" s="13"/>
      <c r="K16" s="13"/>
      <c r="L16" s="13"/>
      <c r="M16" s="13">
        <v>2</v>
      </c>
      <c r="N16" s="13">
        <v>1</v>
      </c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>
        <v>1</v>
      </c>
      <c r="AM16" s="17" t="s">
        <v>54</v>
      </c>
      <c r="AN16" s="13"/>
    </row>
    <row r="17" spans="1:40" ht="15" customHeight="1">
      <c r="A17" s="5"/>
      <c r="B17" s="6">
        <v>1</v>
      </c>
      <c r="C17" s="24">
        <v>8</v>
      </c>
      <c r="D17" s="21"/>
      <c r="E17" s="13"/>
      <c r="F17" s="13">
        <v>2</v>
      </c>
      <c r="G17" s="13"/>
      <c r="H17" s="13">
        <v>1</v>
      </c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>
        <v>1</v>
      </c>
      <c r="AD17" s="13">
        <v>1</v>
      </c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32</v>
      </c>
      <c r="D18" s="21"/>
      <c r="E18" s="13">
        <v>3</v>
      </c>
      <c r="F18" s="13">
        <v>6</v>
      </c>
      <c r="G18" s="13"/>
      <c r="H18" s="13">
        <v>1</v>
      </c>
      <c r="I18" s="13"/>
      <c r="J18" s="13"/>
      <c r="K18" s="13"/>
      <c r="L18" s="13"/>
      <c r="M18" s="13">
        <v>3</v>
      </c>
      <c r="N18" s="13">
        <v>6</v>
      </c>
      <c r="O18" s="13"/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>
        <v>1</v>
      </c>
      <c r="AB18" s="13"/>
      <c r="AC18" s="13">
        <v>1</v>
      </c>
      <c r="AD18" s="13">
        <v>3</v>
      </c>
      <c r="AE18" s="13"/>
      <c r="AF18" s="13"/>
      <c r="AG18" s="13">
        <v>1</v>
      </c>
      <c r="AH18" s="13"/>
      <c r="AI18" s="13"/>
      <c r="AJ18" s="13">
        <v>1</v>
      </c>
      <c r="AK18" s="13">
        <v>1</v>
      </c>
      <c r="AL18" s="13">
        <v>1</v>
      </c>
      <c r="AM18" s="17" t="s">
        <v>55</v>
      </c>
      <c r="AN18" s="13">
        <v>18</v>
      </c>
    </row>
    <row r="19" spans="1:40" s="10" customFormat="1" ht="15" customHeight="1">
      <c r="A19" s="8" t="s">
        <v>59</v>
      </c>
      <c r="B19" s="9"/>
      <c r="C19" s="25">
        <v>2.65625</v>
      </c>
      <c r="D19" s="22"/>
      <c r="E19" s="14">
        <v>3</v>
      </c>
      <c r="F19" s="14">
        <v>2.666667</v>
      </c>
      <c r="G19" s="14"/>
      <c r="H19" s="14">
        <v>1</v>
      </c>
      <c r="I19" s="14"/>
      <c r="J19" s="14"/>
      <c r="K19" s="14"/>
      <c r="L19" s="14"/>
      <c r="M19" s="14">
        <v>2.666667</v>
      </c>
      <c r="N19" s="14">
        <v>2.5</v>
      </c>
      <c r="O19" s="14"/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5</v>
      </c>
      <c r="AA19" s="14">
        <v>1</v>
      </c>
      <c r="AB19" s="14"/>
      <c r="AC19" s="14">
        <v>1</v>
      </c>
      <c r="AD19" s="14">
        <v>3.666667</v>
      </c>
      <c r="AE19" s="14"/>
      <c r="AF19" s="14"/>
      <c r="AG19" s="14">
        <v>4</v>
      </c>
      <c r="AH19" s="14"/>
      <c r="AI19" s="14"/>
      <c r="AJ19" s="14">
        <v>3</v>
      </c>
      <c r="AK19" s="14">
        <v>2</v>
      </c>
      <c r="AL19" s="14">
        <v>2</v>
      </c>
      <c r="AM19" s="18"/>
      <c r="AN19" s="14"/>
    </row>
    <row r="20" spans="1:40" ht="15" customHeight="1">
      <c r="A20" s="4" t="s">
        <v>10</v>
      </c>
      <c r="B20" s="4">
        <v>5</v>
      </c>
      <c r="C20" s="24">
        <v>25</v>
      </c>
      <c r="D20" s="20"/>
      <c r="E20" s="12">
        <v>4</v>
      </c>
      <c r="F20" s="12">
        <v>10</v>
      </c>
      <c r="G20" s="12">
        <v>1</v>
      </c>
      <c r="H20" s="12"/>
      <c r="I20" s="12"/>
      <c r="J20" s="12"/>
      <c r="K20" s="12"/>
      <c r="L20" s="12"/>
      <c r="M20" s="12"/>
      <c r="N20" s="12">
        <v>2</v>
      </c>
      <c r="O20" s="12"/>
      <c r="P20" s="12"/>
      <c r="Q20" s="12"/>
      <c r="R20" s="12"/>
      <c r="S20" s="12"/>
      <c r="T20" s="12">
        <v>1</v>
      </c>
      <c r="U20" s="12"/>
      <c r="V20" s="12"/>
      <c r="W20" s="12"/>
      <c r="X20" s="12"/>
      <c r="Y20" s="12"/>
      <c r="Z20" s="12"/>
      <c r="AA20" s="12">
        <v>1</v>
      </c>
      <c r="AB20" s="12"/>
      <c r="AC20" s="12"/>
      <c r="AD20" s="12">
        <v>5</v>
      </c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43</v>
      </c>
      <c r="D21" s="21">
        <v>2</v>
      </c>
      <c r="E21" s="13">
        <v>5</v>
      </c>
      <c r="F21" s="13">
        <v>9</v>
      </c>
      <c r="G21" s="13"/>
      <c r="H21" s="13">
        <v>5</v>
      </c>
      <c r="I21" s="13"/>
      <c r="J21" s="13"/>
      <c r="K21" s="13"/>
      <c r="L21" s="13"/>
      <c r="M21" s="13">
        <v>2</v>
      </c>
      <c r="N21" s="13">
        <v>8</v>
      </c>
      <c r="O21" s="13"/>
      <c r="P21" s="13">
        <v>3</v>
      </c>
      <c r="Q21" s="13"/>
      <c r="R21" s="13"/>
      <c r="S21" s="13"/>
      <c r="T21" s="13">
        <v>2</v>
      </c>
      <c r="U21" s="13">
        <v>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2</v>
      </c>
      <c r="AH21" s="13"/>
      <c r="AI21" s="13"/>
      <c r="AJ21" s="13">
        <v>1</v>
      </c>
      <c r="AK21" s="13"/>
      <c r="AL21" s="13">
        <v>2</v>
      </c>
      <c r="AM21" s="17">
        <v>11</v>
      </c>
      <c r="AN21" s="13"/>
    </row>
    <row r="22" spans="1:40" ht="15" customHeight="1">
      <c r="A22" s="5"/>
      <c r="B22" s="6">
        <v>3</v>
      </c>
      <c r="C22" s="24">
        <v>66</v>
      </c>
      <c r="D22" s="21"/>
      <c r="E22" s="13">
        <v>3</v>
      </c>
      <c r="F22" s="13">
        <v>15</v>
      </c>
      <c r="G22" s="13">
        <v>2</v>
      </c>
      <c r="H22" s="13">
        <v>3</v>
      </c>
      <c r="I22" s="13"/>
      <c r="J22" s="13">
        <v>1</v>
      </c>
      <c r="K22" s="13"/>
      <c r="L22" s="13"/>
      <c r="M22" s="13">
        <v>5</v>
      </c>
      <c r="N22" s="13">
        <v>13</v>
      </c>
      <c r="O22" s="13"/>
      <c r="P22" s="13">
        <v>2</v>
      </c>
      <c r="Q22" s="13"/>
      <c r="R22" s="13"/>
      <c r="S22" s="13"/>
      <c r="T22" s="13">
        <v>1</v>
      </c>
      <c r="U22" s="13">
        <v>4</v>
      </c>
      <c r="V22" s="13"/>
      <c r="W22" s="13"/>
      <c r="X22" s="13"/>
      <c r="Y22" s="13"/>
      <c r="Z22" s="13"/>
      <c r="AA22" s="13">
        <v>1</v>
      </c>
      <c r="AB22" s="13"/>
      <c r="AC22" s="13">
        <v>1</v>
      </c>
      <c r="AD22" s="13">
        <v>4</v>
      </c>
      <c r="AE22" s="13"/>
      <c r="AF22" s="13"/>
      <c r="AG22" s="13">
        <v>8</v>
      </c>
      <c r="AH22" s="13"/>
      <c r="AI22" s="13"/>
      <c r="AJ22" s="13">
        <v>2</v>
      </c>
      <c r="AK22" s="13"/>
      <c r="AL22" s="13">
        <v>1</v>
      </c>
      <c r="AM22" s="17">
        <v>12</v>
      </c>
      <c r="AN22" s="13">
        <v>99</v>
      </c>
    </row>
    <row r="23" spans="1:40" ht="15" customHeight="1">
      <c r="A23" s="5"/>
      <c r="B23" s="6">
        <v>2</v>
      </c>
      <c r="C23" s="24">
        <v>53</v>
      </c>
      <c r="D23" s="21">
        <v>1</v>
      </c>
      <c r="E23" s="13">
        <v>3</v>
      </c>
      <c r="F23" s="13">
        <v>10</v>
      </c>
      <c r="G23" s="13">
        <v>3</v>
      </c>
      <c r="H23" s="13">
        <v>5</v>
      </c>
      <c r="I23" s="13"/>
      <c r="J23" s="13"/>
      <c r="K23" s="13">
        <v>1</v>
      </c>
      <c r="L23" s="13">
        <v>2</v>
      </c>
      <c r="M23" s="13">
        <v>5</v>
      </c>
      <c r="N23" s="13">
        <v>9</v>
      </c>
      <c r="O23" s="13">
        <v>1</v>
      </c>
      <c r="P23" s="13">
        <v>2</v>
      </c>
      <c r="Q23" s="13">
        <v>2</v>
      </c>
      <c r="R23" s="13"/>
      <c r="S23" s="13"/>
      <c r="T23" s="13"/>
      <c r="U23" s="13">
        <v>3</v>
      </c>
      <c r="V23" s="13"/>
      <c r="W23" s="13"/>
      <c r="X23" s="13"/>
      <c r="Y23" s="13"/>
      <c r="Z23" s="13"/>
      <c r="AA23" s="13"/>
      <c r="AB23" s="13"/>
      <c r="AC23" s="13">
        <v>1</v>
      </c>
      <c r="AD23" s="13">
        <v>1</v>
      </c>
      <c r="AE23" s="13"/>
      <c r="AF23" s="13"/>
      <c r="AG23" s="13">
        <v>2</v>
      </c>
      <c r="AH23" s="13"/>
      <c r="AI23" s="13"/>
      <c r="AJ23" s="13"/>
      <c r="AK23" s="13">
        <v>2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34</v>
      </c>
      <c r="D24" s="21"/>
      <c r="E24" s="13"/>
      <c r="F24" s="13">
        <v>13</v>
      </c>
      <c r="G24" s="13">
        <v>3</v>
      </c>
      <c r="H24" s="13">
        <v>4</v>
      </c>
      <c r="I24" s="13"/>
      <c r="J24" s="13"/>
      <c r="K24" s="13">
        <v>1</v>
      </c>
      <c r="L24" s="13"/>
      <c r="M24" s="13">
        <v>1</v>
      </c>
      <c r="N24" s="13">
        <v>2</v>
      </c>
      <c r="O24" s="13"/>
      <c r="P24" s="13"/>
      <c r="Q24" s="13"/>
      <c r="R24" s="13"/>
      <c r="S24" s="13"/>
      <c r="T24" s="13">
        <v>1</v>
      </c>
      <c r="U24" s="13"/>
      <c r="V24" s="13"/>
      <c r="W24" s="13"/>
      <c r="X24" s="13"/>
      <c r="Y24" s="13"/>
      <c r="Z24" s="13"/>
      <c r="AA24" s="13">
        <v>1</v>
      </c>
      <c r="AB24" s="13"/>
      <c r="AC24" s="13">
        <v>1</v>
      </c>
      <c r="AD24" s="13"/>
      <c r="AE24" s="13">
        <v>2</v>
      </c>
      <c r="AF24" s="13"/>
      <c r="AG24" s="13">
        <v>4</v>
      </c>
      <c r="AH24" s="13"/>
      <c r="AI24" s="13"/>
      <c r="AJ24" s="13"/>
      <c r="AK24" s="13">
        <v>1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221</v>
      </c>
      <c r="D25" s="21">
        <v>3</v>
      </c>
      <c r="E25" s="13">
        <v>15</v>
      </c>
      <c r="F25" s="13">
        <v>57</v>
      </c>
      <c r="G25" s="13">
        <v>9</v>
      </c>
      <c r="H25" s="13">
        <v>17</v>
      </c>
      <c r="I25" s="13"/>
      <c r="J25" s="13">
        <v>1</v>
      </c>
      <c r="K25" s="13">
        <v>2</v>
      </c>
      <c r="L25" s="13">
        <v>2</v>
      </c>
      <c r="M25" s="13">
        <v>13</v>
      </c>
      <c r="N25" s="13">
        <v>34</v>
      </c>
      <c r="O25" s="13">
        <v>1</v>
      </c>
      <c r="P25" s="13">
        <v>7</v>
      </c>
      <c r="Q25" s="13">
        <v>2</v>
      </c>
      <c r="R25" s="13"/>
      <c r="S25" s="13"/>
      <c r="T25" s="13">
        <v>5</v>
      </c>
      <c r="U25" s="13">
        <v>9</v>
      </c>
      <c r="V25" s="13"/>
      <c r="W25" s="13"/>
      <c r="X25" s="13"/>
      <c r="Y25" s="13"/>
      <c r="Z25" s="13"/>
      <c r="AA25" s="13">
        <v>3</v>
      </c>
      <c r="AB25" s="13"/>
      <c r="AC25" s="13">
        <v>3</v>
      </c>
      <c r="AD25" s="13">
        <v>10</v>
      </c>
      <c r="AE25" s="13">
        <v>2</v>
      </c>
      <c r="AF25" s="13"/>
      <c r="AG25" s="13">
        <v>17</v>
      </c>
      <c r="AH25" s="13"/>
      <c r="AI25" s="13"/>
      <c r="AJ25" s="13">
        <v>3</v>
      </c>
      <c r="AK25" s="13">
        <v>3</v>
      </c>
      <c r="AL25" s="13">
        <v>3</v>
      </c>
      <c r="AM25" s="17" t="s">
        <v>55</v>
      </c>
      <c r="AN25" s="13">
        <v>99</v>
      </c>
    </row>
    <row r="26" spans="1:40" s="10" customFormat="1" ht="15" customHeight="1">
      <c r="A26" s="8" t="s">
        <v>59</v>
      </c>
      <c r="B26" s="9"/>
      <c r="C26" s="25">
        <v>2.8733031674208145</v>
      </c>
      <c r="D26" s="22">
        <v>3.333333</v>
      </c>
      <c r="E26" s="14">
        <v>3.666667</v>
      </c>
      <c r="F26" s="14">
        <v>2.877193</v>
      </c>
      <c r="G26" s="14">
        <v>2.222222</v>
      </c>
      <c r="H26" s="14">
        <v>2.529412</v>
      </c>
      <c r="I26" s="14"/>
      <c r="J26" s="14">
        <v>3</v>
      </c>
      <c r="K26" s="14">
        <v>1.5</v>
      </c>
      <c r="L26" s="14">
        <v>2</v>
      </c>
      <c r="M26" s="14">
        <v>2.615385</v>
      </c>
      <c r="N26" s="14">
        <v>2.970588</v>
      </c>
      <c r="O26" s="14">
        <v>2</v>
      </c>
      <c r="P26" s="14">
        <v>3.142857</v>
      </c>
      <c r="Q26" s="14">
        <v>2</v>
      </c>
      <c r="R26" s="14"/>
      <c r="S26" s="14"/>
      <c r="T26" s="14">
        <v>3.4</v>
      </c>
      <c r="U26" s="14">
        <v>2.888889</v>
      </c>
      <c r="V26" s="14"/>
      <c r="W26" s="14"/>
      <c r="X26" s="14"/>
      <c r="Y26" s="14"/>
      <c r="Z26" s="14"/>
      <c r="AA26" s="14">
        <v>3</v>
      </c>
      <c r="AB26" s="14"/>
      <c r="AC26" s="14">
        <v>2</v>
      </c>
      <c r="AD26" s="14">
        <v>3.9</v>
      </c>
      <c r="AE26" s="14">
        <v>1</v>
      </c>
      <c r="AF26" s="14"/>
      <c r="AG26" s="14">
        <v>2.647059</v>
      </c>
      <c r="AH26" s="14"/>
      <c r="AI26" s="14"/>
      <c r="AJ26" s="14">
        <v>3.333333</v>
      </c>
      <c r="AK26" s="14">
        <v>1.666667</v>
      </c>
      <c r="AL26" s="14">
        <v>3.666667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/>
      <c r="AL27" s="12">
        <v>1</v>
      </c>
      <c r="AM27" s="16" t="s">
        <v>53</v>
      </c>
      <c r="AN27" s="12"/>
    </row>
    <row r="28" spans="1:40" ht="15" customHeight="1">
      <c r="A28" s="5"/>
      <c r="B28" s="6">
        <v>4</v>
      </c>
      <c r="C28" s="24">
        <v>8</v>
      </c>
      <c r="D28" s="21"/>
      <c r="E28" s="13">
        <v>1</v>
      </c>
      <c r="F28" s="13"/>
      <c r="G28" s="13"/>
      <c r="H28" s="13"/>
      <c r="I28" s="13"/>
      <c r="J28" s="13"/>
      <c r="K28" s="13"/>
      <c r="L28" s="13"/>
      <c r="M28" s="13">
        <v>1</v>
      </c>
      <c r="N28" s="13">
        <v>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/>
      <c r="AL28" s="13">
        <v>1</v>
      </c>
      <c r="AM28" s="17">
        <v>11</v>
      </c>
      <c r="AN28" s="13"/>
    </row>
    <row r="29" spans="1:40" ht="15" customHeight="1">
      <c r="A29" s="5"/>
      <c r="B29" s="6">
        <v>3</v>
      </c>
      <c r="C29" s="24">
        <v>28</v>
      </c>
      <c r="D29" s="21">
        <v>1</v>
      </c>
      <c r="E29" s="13">
        <v>1</v>
      </c>
      <c r="F29" s="13">
        <v>3</v>
      </c>
      <c r="G29" s="13"/>
      <c r="H29" s="13"/>
      <c r="I29" s="13"/>
      <c r="J29" s="13"/>
      <c r="K29" s="13"/>
      <c r="L29" s="13"/>
      <c r="M29" s="13">
        <v>3</v>
      </c>
      <c r="N29" s="13">
        <v>13</v>
      </c>
      <c r="O29" s="13"/>
      <c r="P29" s="13">
        <v>1</v>
      </c>
      <c r="Q29" s="13"/>
      <c r="R29" s="13"/>
      <c r="S29" s="13"/>
      <c r="T29" s="13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>
        <v>1</v>
      </c>
      <c r="AH29" s="13"/>
      <c r="AI29" s="13"/>
      <c r="AJ29" s="13">
        <v>1</v>
      </c>
      <c r="AK29" s="13">
        <v>2</v>
      </c>
      <c r="AL29" s="13"/>
      <c r="AM29" s="17">
        <v>12</v>
      </c>
      <c r="AN29" s="13">
        <v>132</v>
      </c>
    </row>
    <row r="30" spans="1:40" ht="15" customHeight="1">
      <c r="A30" s="5"/>
      <c r="B30" s="6">
        <v>2</v>
      </c>
      <c r="C30" s="24">
        <v>69</v>
      </c>
      <c r="D30" s="21">
        <v>2</v>
      </c>
      <c r="E30" s="13">
        <v>4</v>
      </c>
      <c r="F30" s="13">
        <v>6</v>
      </c>
      <c r="G30" s="13"/>
      <c r="H30" s="13"/>
      <c r="I30" s="13"/>
      <c r="J30" s="13"/>
      <c r="K30" s="13"/>
      <c r="L30" s="13"/>
      <c r="M30" s="13">
        <v>4</v>
      </c>
      <c r="N30" s="13">
        <v>40</v>
      </c>
      <c r="O30" s="13">
        <v>1</v>
      </c>
      <c r="P30" s="13">
        <v>2</v>
      </c>
      <c r="Q30" s="13"/>
      <c r="R30" s="13"/>
      <c r="S30" s="13"/>
      <c r="T30" s="13">
        <v>1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>
        <v>2</v>
      </c>
      <c r="AH30" s="13">
        <v>2</v>
      </c>
      <c r="AI30" s="13"/>
      <c r="AJ30" s="13">
        <v>2</v>
      </c>
      <c r="AK30" s="13">
        <v>1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92</v>
      </c>
      <c r="D31" s="21">
        <v>3</v>
      </c>
      <c r="E31" s="13">
        <v>8</v>
      </c>
      <c r="F31" s="13">
        <v>16</v>
      </c>
      <c r="G31" s="13"/>
      <c r="H31" s="13">
        <v>12</v>
      </c>
      <c r="I31" s="13"/>
      <c r="J31" s="13"/>
      <c r="K31" s="13"/>
      <c r="L31" s="13"/>
      <c r="M31" s="13">
        <v>4</v>
      </c>
      <c r="N31" s="13">
        <v>25</v>
      </c>
      <c r="O31" s="13">
        <v>10</v>
      </c>
      <c r="P31" s="13">
        <v>3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>
        <v>1</v>
      </c>
      <c r="AF31" s="13"/>
      <c r="AG31" s="13">
        <v>7</v>
      </c>
      <c r="AH31" s="13">
        <v>1</v>
      </c>
      <c r="AI31" s="13"/>
      <c r="AJ31" s="13"/>
      <c r="AK31" s="13">
        <v>2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199</v>
      </c>
      <c r="D32" s="21">
        <v>6</v>
      </c>
      <c r="E32" s="13">
        <v>14</v>
      </c>
      <c r="F32" s="13">
        <v>25</v>
      </c>
      <c r="G32" s="13"/>
      <c r="H32" s="13">
        <v>12</v>
      </c>
      <c r="I32" s="13"/>
      <c r="J32" s="13"/>
      <c r="K32" s="13"/>
      <c r="L32" s="13"/>
      <c r="M32" s="13">
        <v>12</v>
      </c>
      <c r="N32" s="13">
        <v>82</v>
      </c>
      <c r="O32" s="13">
        <v>11</v>
      </c>
      <c r="P32" s="13">
        <v>6</v>
      </c>
      <c r="Q32" s="13"/>
      <c r="R32" s="13"/>
      <c r="S32" s="13"/>
      <c r="T32" s="13">
        <v>2</v>
      </c>
      <c r="U32" s="13"/>
      <c r="V32" s="13"/>
      <c r="W32" s="13"/>
      <c r="X32" s="13"/>
      <c r="Y32" s="13"/>
      <c r="Z32" s="13"/>
      <c r="AA32" s="13"/>
      <c r="AB32" s="13"/>
      <c r="AC32" s="13"/>
      <c r="AD32" s="13">
        <v>1</v>
      </c>
      <c r="AE32" s="13">
        <v>3</v>
      </c>
      <c r="AF32" s="13"/>
      <c r="AG32" s="13">
        <v>10</v>
      </c>
      <c r="AH32" s="13">
        <v>3</v>
      </c>
      <c r="AI32" s="13"/>
      <c r="AJ32" s="13">
        <v>5</v>
      </c>
      <c r="AK32" s="13">
        <v>5</v>
      </c>
      <c r="AL32" s="13">
        <v>2</v>
      </c>
      <c r="AM32" s="17" t="s">
        <v>55</v>
      </c>
      <c r="AN32" s="13">
        <v>132</v>
      </c>
    </row>
    <row r="33" spans="1:40" s="10" customFormat="1" ht="15" customHeight="1">
      <c r="A33" s="8" t="s">
        <v>59</v>
      </c>
      <c r="B33" s="9"/>
      <c r="C33" s="25">
        <v>1.7889447236180904</v>
      </c>
      <c r="D33" s="22">
        <v>1.666667</v>
      </c>
      <c r="E33" s="14">
        <v>1.642857</v>
      </c>
      <c r="F33" s="14">
        <v>1.48</v>
      </c>
      <c r="G33" s="14"/>
      <c r="H33" s="14">
        <v>1</v>
      </c>
      <c r="I33" s="14"/>
      <c r="J33" s="14"/>
      <c r="K33" s="14"/>
      <c r="L33" s="14"/>
      <c r="M33" s="14">
        <v>2.083333</v>
      </c>
      <c r="N33" s="14">
        <v>1.95122</v>
      </c>
      <c r="O33" s="14">
        <v>1.090909</v>
      </c>
      <c r="P33" s="14">
        <v>1.666667</v>
      </c>
      <c r="Q33" s="14"/>
      <c r="R33" s="14"/>
      <c r="S33" s="14"/>
      <c r="T33" s="14">
        <v>2.5</v>
      </c>
      <c r="U33" s="14"/>
      <c r="V33" s="14"/>
      <c r="W33" s="14"/>
      <c r="X33" s="14"/>
      <c r="Y33" s="14"/>
      <c r="Z33" s="14"/>
      <c r="AA33" s="14"/>
      <c r="AB33" s="14"/>
      <c r="AC33" s="14"/>
      <c r="AD33" s="14">
        <v>3</v>
      </c>
      <c r="AE33" s="14">
        <v>1.666667</v>
      </c>
      <c r="AF33" s="14"/>
      <c r="AG33" s="14">
        <v>1.4</v>
      </c>
      <c r="AH33" s="14">
        <v>1.666667</v>
      </c>
      <c r="AI33" s="14"/>
      <c r="AJ33" s="14">
        <v>3.2</v>
      </c>
      <c r="AK33" s="14">
        <v>2</v>
      </c>
      <c r="AL33" s="14">
        <v>4.5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3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1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4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>
        <v>1</v>
      </c>
      <c r="AM36" s="17">
        <v>12</v>
      </c>
      <c r="AN36" s="13">
        <v>11</v>
      </c>
    </row>
    <row r="37" spans="1:40" ht="15" customHeight="1">
      <c r="A37" s="5"/>
      <c r="B37" s="6">
        <v>2</v>
      </c>
      <c r="C37" s="24">
        <v>5</v>
      </c>
      <c r="D37" s="21"/>
      <c r="E37" s="13"/>
      <c r="F37" s="13">
        <v>2</v>
      </c>
      <c r="G37" s="13"/>
      <c r="H37" s="13">
        <v>1</v>
      </c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16</v>
      </c>
      <c r="D39" s="21"/>
      <c r="E39" s="13"/>
      <c r="F39" s="13">
        <v>4</v>
      </c>
      <c r="G39" s="13"/>
      <c r="H39" s="13">
        <v>1</v>
      </c>
      <c r="I39" s="13"/>
      <c r="J39" s="13"/>
      <c r="K39" s="13"/>
      <c r="L39" s="13"/>
      <c r="M39" s="13">
        <v>1</v>
      </c>
      <c r="N39" s="13">
        <v>4</v>
      </c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2</v>
      </c>
      <c r="AF39" s="13"/>
      <c r="AG39" s="13">
        <v>1</v>
      </c>
      <c r="AH39" s="13"/>
      <c r="AI39" s="13"/>
      <c r="AJ39" s="13"/>
      <c r="AK39" s="13"/>
      <c r="AL39" s="13">
        <v>1</v>
      </c>
      <c r="AM39" s="17" t="s">
        <v>55</v>
      </c>
      <c r="AN39" s="13">
        <v>11</v>
      </c>
    </row>
    <row r="40" spans="1:40" s="10" customFormat="1" ht="15" customHeight="1">
      <c r="A40" s="8" t="s">
        <v>59</v>
      </c>
      <c r="B40" s="9"/>
      <c r="C40" s="25">
        <v>2.875</v>
      </c>
      <c r="D40" s="22"/>
      <c r="E40" s="14"/>
      <c r="F40" s="14">
        <v>2.75</v>
      </c>
      <c r="G40" s="14"/>
      <c r="H40" s="14">
        <v>2</v>
      </c>
      <c r="I40" s="14"/>
      <c r="J40" s="14"/>
      <c r="K40" s="14"/>
      <c r="L40" s="14"/>
      <c r="M40" s="14">
        <v>5</v>
      </c>
      <c r="N40" s="14">
        <v>2.25</v>
      </c>
      <c r="O40" s="14"/>
      <c r="P40" s="14"/>
      <c r="Q40" s="14"/>
      <c r="R40" s="14"/>
      <c r="S40" s="14"/>
      <c r="T40" s="14"/>
      <c r="U40" s="14">
        <v>1</v>
      </c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>
        <v>4.5</v>
      </c>
      <c r="AF40" s="14"/>
      <c r="AG40" s="14">
        <v>2</v>
      </c>
      <c r="AH40" s="14"/>
      <c r="AI40" s="14"/>
      <c r="AJ40" s="14"/>
      <c r="AK40" s="14"/>
      <c r="AL40" s="14">
        <v>3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/>
      <c r="AH46" s="13"/>
      <c r="AI46" s="13"/>
      <c r="AJ46" s="13"/>
      <c r="AK46" s="13"/>
      <c r="AL46" s="13"/>
      <c r="AM46" s="17" t="s">
        <v>55</v>
      </c>
      <c r="AN46" s="13">
        <v>2</v>
      </c>
    </row>
    <row r="47" spans="1:40" s="10" customFormat="1" ht="15" customHeight="1">
      <c r="A47" s="8" t="s">
        <v>59</v>
      </c>
      <c r="B47" s="9"/>
      <c r="C47" s="25">
        <v>2.6666666666666665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4</v>
      </c>
      <c r="AF47" s="14">
        <v>3</v>
      </c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3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1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9</v>
      </c>
      <c r="D50" s="21"/>
      <c r="E50" s="13">
        <v>2</v>
      </c>
      <c r="F50" s="13">
        <v>2</v>
      </c>
      <c r="G50" s="13"/>
      <c r="H50" s="13">
        <v>1</v>
      </c>
      <c r="I50" s="13"/>
      <c r="J50" s="13"/>
      <c r="K50" s="13"/>
      <c r="L50" s="13"/>
      <c r="M50" s="13"/>
      <c r="N50" s="13">
        <v>3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15</v>
      </c>
    </row>
    <row r="51" spans="1:40" ht="15" customHeight="1">
      <c r="A51" s="5"/>
      <c r="B51" s="6">
        <v>2</v>
      </c>
      <c r="C51" s="24">
        <v>11</v>
      </c>
      <c r="D51" s="21"/>
      <c r="E51" s="13"/>
      <c r="F51" s="13">
        <v>3</v>
      </c>
      <c r="G51" s="13"/>
      <c r="H51" s="13">
        <v>1</v>
      </c>
      <c r="I51" s="13"/>
      <c r="J51" s="13"/>
      <c r="K51" s="13"/>
      <c r="L51" s="13"/>
      <c r="M51" s="13">
        <v>1</v>
      </c>
      <c r="N51" s="13">
        <v>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>
        <v>2</v>
      </c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>
        <v>1</v>
      </c>
      <c r="F52" s="13"/>
      <c r="G52" s="13"/>
      <c r="H52" s="13">
        <v>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29</v>
      </c>
      <c r="D53" s="21"/>
      <c r="E53" s="13">
        <v>3</v>
      </c>
      <c r="F53" s="13">
        <v>5</v>
      </c>
      <c r="G53" s="13"/>
      <c r="H53" s="13">
        <v>3</v>
      </c>
      <c r="I53" s="13"/>
      <c r="J53" s="13"/>
      <c r="K53" s="13"/>
      <c r="L53" s="13"/>
      <c r="M53" s="13">
        <v>1</v>
      </c>
      <c r="N53" s="13">
        <v>7</v>
      </c>
      <c r="O53" s="13"/>
      <c r="P53" s="13">
        <v>2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3</v>
      </c>
      <c r="AF53" s="13"/>
      <c r="AG53" s="13">
        <v>2</v>
      </c>
      <c r="AH53" s="13"/>
      <c r="AI53" s="13"/>
      <c r="AJ53" s="13"/>
      <c r="AK53" s="13">
        <v>1</v>
      </c>
      <c r="AL53" s="13"/>
      <c r="AM53" s="17" t="s">
        <v>55</v>
      </c>
      <c r="AN53" s="13">
        <v>15</v>
      </c>
    </row>
    <row r="54" spans="1:40" s="10" customFormat="1" ht="15" customHeight="1">
      <c r="A54" s="8" t="s">
        <v>59</v>
      </c>
      <c r="B54" s="9"/>
      <c r="C54" s="25">
        <v>2.8275862068965516</v>
      </c>
      <c r="D54" s="22"/>
      <c r="E54" s="14">
        <v>2.333333</v>
      </c>
      <c r="F54" s="14">
        <v>2.4</v>
      </c>
      <c r="G54" s="14"/>
      <c r="H54" s="14">
        <v>2</v>
      </c>
      <c r="I54" s="14"/>
      <c r="J54" s="14"/>
      <c r="K54" s="14"/>
      <c r="L54" s="14"/>
      <c r="M54" s="14">
        <v>2</v>
      </c>
      <c r="N54" s="14">
        <v>3.142857</v>
      </c>
      <c r="O54" s="14"/>
      <c r="P54" s="14">
        <v>3.5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>
        <v>4</v>
      </c>
      <c r="AC54" s="14">
        <v>4</v>
      </c>
      <c r="AD54" s="14"/>
      <c r="AE54" s="14">
        <v>4</v>
      </c>
      <c r="AF54" s="14"/>
      <c r="AG54" s="14">
        <v>2</v>
      </c>
      <c r="AH54" s="14"/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11</v>
      </c>
      <c r="D55" s="20"/>
      <c r="E55" s="12">
        <v>1</v>
      </c>
      <c r="F55" s="12"/>
      <c r="G55" s="12">
        <v>1</v>
      </c>
      <c r="H55" s="12"/>
      <c r="I55" s="12"/>
      <c r="J55" s="12"/>
      <c r="K55" s="12"/>
      <c r="L55" s="12"/>
      <c r="M55" s="12"/>
      <c r="N55" s="12">
        <v>4</v>
      </c>
      <c r="O55" s="12">
        <v>1</v>
      </c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/>
      <c r="AF55" s="12"/>
      <c r="AG55" s="12">
        <v>1</v>
      </c>
      <c r="AH55" s="12"/>
      <c r="AI55" s="12"/>
      <c r="AJ55" s="12"/>
      <c r="AK55" s="12"/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18</v>
      </c>
      <c r="D56" s="21">
        <v>1</v>
      </c>
      <c r="E56" s="13">
        <v>3</v>
      </c>
      <c r="F56" s="13">
        <v>2</v>
      </c>
      <c r="G56" s="13">
        <v>1</v>
      </c>
      <c r="H56" s="13">
        <v>1</v>
      </c>
      <c r="I56" s="13"/>
      <c r="J56" s="13"/>
      <c r="K56" s="13"/>
      <c r="L56" s="13"/>
      <c r="M56" s="13">
        <v>1</v>
      </c>
      <c r="N56" s="13">
        <v>1</v>
      </c>
      <c r="O56" s="13"/>
      <c r="P56" s="13"/>
      <c r="Q56" s="13">
        <v>1</v>
      </c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2</v>
      </c>
      <c r="AE56" s="13"/>
      <c r="AF56" s="13"/>
      <c r="AG56" s="13">
        <v>3</v>
      </c>
      <c r="AH56" s="13"/>
      <c r="AI56" s="13"/>
      <c r="AJ56" s="13"/>
      <c r="AK56" s="13"/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30</v>
      </c>
      <c r="D57" s="21"/>
      <c r="E57" s="13"/>
      <c r="F57" s="13">
        <v>1</v>
      </c>
      <c r="G57" s="13">
        <v>1</v>
      </c>
      <c r="H57" s="13"/>
      <c r="I57" s="13"/>
      <c r="J57" s="13"/>
      <c r="K57" s="13">
        <v>1</v>
      </c>
      <c r="L57" s="13">
        <v>1</v>
      </c>
      <c r="M57" s="13">
        <v>1</v>
      </c>
      <c r="N57" s="13">
        <v>10</v>
      </c>
      <c r="O57" s="13">
        <v>1</v>
      </c>
      <c r="P57" s="13">
        <v>4</v>
      </c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/>
      <c r="AC57" s="13">
        <v>2</v>
      </c>
      <c r="AD57" s="13">
        <v>2</v>
      </c>
      <c r="AE57" s="13">
        <v>1</v>
      </c>
      <c r="AF57" s="13"/>
      <c r="AG57" s="13"/>
      <c r="AH57" s="13"/>
      <c r="AI57" s="13"/>
      <c r="AJ57" s="13"/>
      <c r="AK57" s="13"/>
      <c r="AL57" s="13">
        <v>2</v>
      </c>
      <c r="AM57" s="17">
        <v>12</v>
      </c>
      <c r="AN57" s="13">
        <v>37</v>
      </c>
    </row>
    <row r="58" spans="1:40" ht="15" customHeight="1">
      <c r="A58" s="5"/>
      <c r="B58" s="6">
        <v>2</v>
      </c>
      <c r="C58" s="24">
        <v>13</v>
      </c>
      <c r="D58" s="21"/>
      <c r="E58" s="13"/>
      <c r="F58" s="13">
        <v>2</v>
      </c>
      <c r="G58" s="13"/>
      <c r="H58" s="13">
        <v>2</v>
      </c>
      <c r="I58" s="13"/>
      <c r="J58" s="13"/>
      <c r="K58" s="13"/>
      <c r="L58" s="13"/>
      <c r="M58" s="13"/>
      <c r="N58" s="13">
        <v>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>
        <v>1</v>
      </c>
      <c r="AF58" s="13"/>
      <c r="AG58" s="13">
        <v>1</v>
      </c>
      <c r="AH58" s="13">
        <v>2</v>
      </c>
      <c r="AI58" s="13"/>
      <c r="AJ58" s="13"/>
      <c r="AK58" s="13"/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8</v>
      </c>
      <c r="D59" s="21">
        <v>1</v>
      </c>
      <c r="E59" s="13"/>
      <c r="F59" s="13">
        <v>2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>
        <v>1</v>
      </c>
      <c r="AE59" s="13">
        <v>1</v>
      </c>
      <c r="AF59" s="13"/>
      <c r="AG59" s="13">
        <v>1</v>
      </c>
      <c r="AH59" s="13"/>
      <c r="AI59" s="13"/>
      <c r="AJ59" s="13"/>
      <c r="AK59" s="13"/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80</v>
      </c>
      <c r="D60" s="21">
        <v>2</v>
      </c>
      <c r="E60" s="13">
        <v>4</v>
      </c>
      <c r="F60" s="13">
        <v>7</v>
      </c>
      <c r="G60" s="13">
        <v>3</v>
      </c>
      <c r="H60" s="13">
        <v>3</v>
      </c>
      <c r="I60" s="13"/>
      <c r="J60" s="13"/>
      <c r="K60" s="13">
        <v>1</v>
      </c>
      <c r="L60" s="13">
        <v>1</v>
      </c>
      <c r="M60" s="13">
        <v>2</v>
      </c>
      <c r="N60" s="13">
        <v>19</v>
      </c>
      <c r="O60" s="13">
        <v>2</v>
      </c>
      <c r="P60" s="13">
        <v>5</v>
      </c>
      <c r="Q60" s="13">
        <v>1</v>
      </c>
      <c r="R60" s="13"/>
      <c r="S60" s="13"/>
      <c r="T60" s="13">
        <v>3</v>
      </c>
      <c r="U60" s="13">
        <v>2</v>
      </c>
      <c r="V60" s="13"/>
      <c r="W60" s="13"/>
      <c r="X60" s="13"/>
      <c r="Y60" s="13"/>
      <c r="Z60" s="13"/>
      <c r="AA60" s="13">
        <v>2</v>
      </c>
      <c r="AB60" s="13">
        <v>1</v>
      </c>
      <c r="AC60" s="13">
        <v>3</v>
      </c>
      <c r="AD60" s="13">
        <v>6</v>
      </c>
      <c r="AE60" s="13">
        <v>3</v>
      </c>
      <c r="AF60" s="13"/>
      <c r="AG60" s="13">
        <v>6</v>
      </c>
      <c r="AH60" s="13">
        <v>2</v>
      </c>
      <c r="AI60" s="13"/>
      <c r="AJ60" s="13"/>
      <c r="AK60" s="13"/>
      <c r="AL60" s="13">
        <v>2</v>
      </c>
      <c r="AM60" s="17" t="s">
        <v>55</v>
      </c>
      <c r="AN60" s="13">
        <v>37</v>
      </c>
    </row>
    <row r="61" spans="1:40" s="10" customFormat="1" ht="15" customHeight="1">
      <c r="A61" s="8" t="s">
        <v>59</v>
      </c>
      <c r="B61" s="9"/>
      <c r="C61" s="25">
        <v>3.1375</v>
      </c>
      <c r="D61" s="22">
        <v>2.5</v>
      </c>
      <c r="E61" s="14">
        <v>4.25</v>
      </c>
      <c r="F61" s="14">
        <v>2.428571</v>
      </c>
      <c r="G61" s="14">
        <v>4</v>
      </c>
      <c r="H61" s="14">
        <v>2.666667</v>
      </c>
      <c r="I61" s="14"/>
      <c r="J61" s="14"/>
      <c r="K61" s="14">
        <v>3</v>
      </c>
      <c r="L61" s="14">
        <v>3</v>
      </c>
      <c r="M61" s="14">
        <v>3.5</v>
      </c>
      <c r="N61" s="14">
        <v>3.263158</v>
      </c>
      <c r="O61" s="14">
        <v>4</v>
      </c>
      <c r="P61" s="14">
        <v>3.4</v>
      </c>
      <c r="Q61" s="14">
        <v>4</v>
      </c>
      <c r="R61" s="14"/>
      <c r="S61" s="14"/>
      <c r="T61" s="14">
        <v>2.666667</v>
      </c>
      <c r="U61" s="14">
        <v>3.5</v>
      </c>
      <c r="V61" s="14"/>
      <c r="W61" s="14"/>
      <c r="X61" s="14"/>
      <c r="Y61" s="14"/>
      <c r="Z61" s="14"/>
      <c r="AA61" s="14">
        <v>4</v>
      </c>
      <c r="AB61" s="14">
        <v>2</v>
      </c>
      <c r="AC61" s="14">
        <v>2.333333</v>
      </c>
      <c r="AD61" s="14">
        <v>3.333333</v>
      </c>
      <c r="AE61" s="14">
        <v>2</v>
      </c>
      <c r="AF61" s="14"/>
      <c r="AG61" s="14">
        <v>3.333333</v>
      </c>
      <c r="AH61" s="14">
        <v>2</v>
      </c>
      <c r="AI61" s="14"/>
      <c r="AJ61" s="14"/>
      <c r="AK61" s="14"/>
      <c r="AL61" s="14">
        <v>3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291</v>
      </c>
      <c r="D62" s="20">
        <v>2</v>
      </c>
      <c r="E62" s="12">
        <v>15</v>
      </c>
      <c r="F62" s="12">
        <v>49</v>
      </c>
      <c r="G62" s="12">
        <v>16</v>
      </c>
      <c r="H62" s="12">
        <v>12</v>
      </c>
      <c r="I62" s="12">
        <v>3</v>
      </c>
      <c r="J62" s="12"/>
      <c r="K62" s="12"/>
      <c r="L62" s="12"/>
      <c r="M62" s="12">
        <v>21</v>
      </c>
      <c r="N62" s="12">
        <v>80</v>
      </c>
      <c r="O62" s="12">
        <v>1</v>
      </c>
      <c r="P62" s="12">
        <v>16</v>
      </c>
      <c r="Q62" s="12">
        <v>2</v>
      </c>
      <c r="R62" s="12"/>
      <c r="S62" s="12"/>
      <c r="T62" s="12">
        <v>5</v>
      </c>
      <c r="U62" s="12">
        <v>7</v>
      </c>
      <c r="V62" s="12"/>
      <c r="W62" s="12"/>
      <c r="X62" s="12"/>
      <c r="Y62" s="12"/>
      <c r="Z62" s="12"/>
      <c r="AA62" s="12">
        <v>3</v>
      </c>
      <c r="AB62" s="12">
        <v>5</v>
      </c>
      <c r="AC62" s="12">
        <v>6</v>
      </c>
      <c r="AD62" s="12">
        <v>31</v>
      </c>
      <c r="AE62" s="12"/>
      <c r="AF62" s="12"/>
      <c r="AG62" s="12">
        <v>5</v>
      </c>
      <c r="AH62" s="12"/>
      <c r="AI62" s="12"/>
      <c r="AJ62" s="12">
        <v>2</v>
      </c>
      <c r="AK62" s="12">
        <v>5</v>
      </c>
      <c r="AL62" s="12">
        <v>5</v>
      </c>
      <c r="AM62" s="16" t="s">
        <v>53</v>
      </c>
      <c r="AN62" s="12"/>
    </row>
    <row r="63" spans="1:40" ht="15" customHeight="1">
      <c r="A63" s="5"/>
      <c r="B63" s="6">
        <v>4</v>
      </c>
      <c r="C63" s="24">
        <v>549</v>
      </c>
      <c r="D63" s="21">
        <v>6</v>
      </c>
      <c r="E63" s="13">
        <v>28</v>
      </c>
      <c r="F63" s="13">
        <v>71</v>
      </c>
      <c r="G63" s="13">
        <v>6</v>
      </c>
      <c r="H63" s="13">
        <v>31</v>
      </c>
      <c r="I63" s="13">
        <v>3</v>
      </c>
      <c r="J63" s="13">
        <v>3</v>
      </c>
      <c r="K63" s="13">
        <v>2</v>
      </c>
      <c r="L63" s="13"/>
      <c r="M63" s="13">
        <v>42</v>
      </c>
      <c r="N63" s="13">
        <v>174</v>
      </c>
      <c r="O63" s="13">
        <v>11</v>
      </c>
      <c r="P63" s="13">
        <v>28</v>
      </c>
      <c r="Q63" s="13"/>
      <c r="R63" s="13"/>
      <c r="S63" s="13"/>
      <c r="T63" s="13">
        <v>7</v>
      </c>
      <c r="U63" s="13">
        <v>22</v>
      </c>
      <c r="V63" s="13">
        <v>2</v>
      </c>
      <c r="W63" s="13"/>
      <c r="X63" s="13"/>
      <c r="Y63" s="13"/>
      <c r="Z63" s="13">
        <v>6</v>
      </c>
      <c r="AA63" s="13">
        <v>5</v>
      </c>
      <c r="AB63" s="13">
        <v>1</v>
      </c>
      <c r="AC63" s="13">
        <v>6</v>
      </c>
      <c r="AD63" s="13">
        <v>45</v>
      </c>
      <c r="AE63" s="13">
        <v>4</v>
      </c>
      <c r="AF63" s="13"/>
      <c r="AG63" s="13">
        <v>19</v>
      </c>
      <c r="AH63" s="13">
        <v>2</v>
      </c>
      <c r="AI63" s="13"/>
      <c r="AJ63" s="13">
        <v>6</v>
      </c>
      <c r="AK63" s="13">
        <v>10</v>
      </c>
      <c r="AL63" s="13">
        <v>9</v>
      </c>
      <c r="AM63" s="17">
        <v>11</v>
      </c>
      <c r="AN63" s="13"/>
    </row>
    <row r="64" spans="1:40" ht="15" customHeight="1">
      <c r="A64" s="5"/>
      <c r="B64" s="6">
        <v>3</v>
      </c>
      <c r="C64" s="24">
        <v>807</v>
      </c>
      <c r="D64" s="21">
        <v>9</v>
      </c>
      <c r="E64" s="13">
        <v>32</v>
      </c>
      <c r="F64" s="13">
        <v>114</v>
      </c>
      <c r="G64" s="13">
        <v>10</v>
      </c>
      <c r="H64" s="13">
        <v>36</v>
      </c>
      <c r="I64" s="13">
        <v>6</v>
      </c>
      <c r="J64" s="13">
        <v>2</v>
      </c>
      <c r="K64" s="13">
        <v>1</v>
      </c>
      <c r="L64" s="13"/>
      <c r="M64" s="13">
        <v>68</v>
      </c>
      <c r="N64" s="13">
        <v>291</v>
      </c>
      <c r="O64" s="13">
        <v>5</v>
      </c>
      <c r="P64" s="13">
        <v>40</v>
      </c>
      <c r="Q64" s="13">
        <v>3</v>
      </c>
      <c r="R64" s="13"/>
      <c r="S64" s="13"/>
      <c r="T64" s="13">
        <v>10</v>
      </c>
      <c r="U64" s="13">
        <v>30</v>
      </c>
      <c r="V64" s="13">
        <v>2</v>
      </c>
      <c r="W64" s="13"/>
      <c r="X64" s="13"/>
      <c r="Y64" s="13">
        <v>2</v>
      </c>
      <c r="Z64" s="13">
        <v>8</v>
      </c>
      <c r="AA64" s="13">
        <v>9</v>
      </c>
      <c r="AB64" s="13">
        <v>2</v>
      </c>
      <c r="AC64" s="13">
        <v>13</v>
      </c>
      <c r="AD64" s="13">
        <v>41</v>
      </c>
      <c r="AE64" s="13">
        <v>9</v>
      </c>
      <c r="AF64" s="13"/>
      <c r="AG64" s="13">
        <v>21</v>
      </c>
      <c r="AH64" s="13">
        <v>5</v>
      </c>
      <c r="AI64" s="13">
        <v>2</v>
      </c>
      <c r="AJ64" s="13">
        <v>2</v>
      </c>
      <c r="AK64" s="13">
        <v>13</v>
      </c>
      <c r="AL64" s="13">
        <v>21</v>
      </c>
      <c r="AM64" s="17">
        <v>12</v>
      </c>
      <c r="AN64" s="13">
        <v>1745</v>
      </c>
    </row>
    <row r="65" spans="1:40" ht="15" customHeight="1">
      <c r="A65" s="5"/>
      <c r="B65" s="6">
        <v>2</v>
      </c>
      <c r="C65" s="24">
        <v>790</v>
      </c>
      <c r="D65" s="21">
        <v>7</v>
      </c>
      <c r="E65" s="13">
        <v>32</v>
      </c>
      <c r="F65" s="13">
        <v>96</v>
      </c>
      <c r="G65" s="13">
        <v>7</v>
      </c>
      <c r="H65" s="13">
        <v>25</v>
      </c>
      <c r="I65" s="13">
        <v>2</v>
      </c>
      <c r="J65" s="13">
        <v>2</v>
      </c>
      <c r="K65" s="13">
        <v>4</v>
      </c>
      <c r="L65" s="13">
        <v>2</v>
      </c>
      <c r="M65" s="13">
        <v>59</v>
      </c>
      <c r="N65" s="13">
        <v>339</v>
      </c>
      <c r="O65" s="13">
        <v>10</v>
      </c>
      <c r="P65" s="13">
        <v>14</v>
      </c>
      <c r="Q65" s="13">
        <v>4</v>
      </c>
      <c r="R65" s="13"/>
      <c r="S65" s="13">
        <v>1</v>
      </c>
      <c r="T65" s="13">
        <v>10</v>
      </c>
      <c r="U65" s="13">
        <v>42</v>
      </c>
      <c r="V65" s="13">
        <v>1</v>
      </c>
      <c r="W65" s="13"/>
      <c r="X65" s="13"/>
      <c r="Y65" s="13">
        <v>1</v>
      </c>
      <c r="Z65" s="13">
        <v>5</v>
      </c>
      <c r="AA65" s="13">
        <v>7</v>
      </c>
      <c r="AB65" s="13">
        <v>3</v>
      </c>
      <c r="AC65" s="13">
        <v>7</v>
      </c>
      <c r="AD65" s="13">
        <v>15</v>
      </c>
      <c r="AE65" s="13">
        <v>19</v>
      </c>
      <c r="AF65" s="13"/>
      <c r="AG65" s="13">
        <v>31</v>
      </c>
      <c r="AH65" s="13">
        <v>5</v>
      </c>
      <c r="AI65" s="13">
        <v>1</v>
      </c>
      <c r="AJ65" s="13">
        <v>4</v>
      </c>
      <c r="AK65" s="13">
        <v>25</v>
      </c>
      <c r="AL65" s="13">
        <v>10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627</v>
      </c>
      <c r="D66" s="21">
        <v>1</v>
      </c>
      <c r="E66" s="13">
        <v>46</v>
      </c>
      <c r="F66" s="13">
        <v>153</v>
      </c>
      <c r="G66" s="13">
        <v>7</v>
      </c>
      <c r="H66" s="13">
        <v>56</v>
      </c>
      <c r="I66" s="13">
        <v>5</v>
      </c>
      <c r="J66" s="13">
        <v>1</v>
      </c>
      <c r="K66" s="13">
        <v>2</v>
      </c>
      <c r="L66" s="13">
        <v>1</v>
      </c>
      <c r="M66" s="13">
        <v>15</v>
      </c>
      <c r="N66" s="13">
        <v>84</v>
      </c>
      <c r="O66" s="13">
        <v>6</v>
      </c>
      <c r="P66" s="13">
        <v>11</v>
      </c>
      <c r="Q66" s="13">
        <v>17</v>
      </c>
      <c r="R66" s="13"/>
      <c r="S66" s="13"/>
      <c r="T66" s="13">
        <v>20</v>
      </c>
      <c r="U66" s="13">
        <v>41</v>
      </c>
      <c r="V66" s="13"/>
      <c r="W66" s="13"/>
      <c r="X66" s="13"/>
      <c r="Y66" s="13">
        <v>1</v>
      </c>
      <c r="Z66" s="13">
        <v>4</v>
      </c>
      <c r="AA66" s="13">
        <v>33</v>
      </c>
      <c r="AB66" s="13">
        <v>4</v>
      </c>
      <c r="AC66" s="13">
        <v>6</v>
      </c>
      <c r="AD66" s="13">
        <v>8</v>
      </c>
      <c r="AE66" s="13">
        <v>25</v>
      </c>
      <c r="AF66" s="13"/>
      <c r="AG66" s="13">
        <v>57</v>
      </c>
      <c r="AH66" s="13">
        <v>1</v>
      </c>
      <c r="AI66" s="13"/>
      <c r="AJ66" s="13"/>
      <c r="AK66" s="13">
        <v>16</v>
      </c>
      <c r="AL66" s="13">
        <v>6</v>
      </c>
      <c r="AM66" s="17" t="s">
        <v>16</v>
      </c>
      <c r="AN66" s="13"/>
    </row>
    <row r="67" spans="1:40" ht="15" customHeight="1">
      <c r="A67" s="5"/>
      <c r="B67" s="7" t="s">
        <v>58</v>
      </c>
      <c r="C67" s="24">
        <v>3064</v>
      </c>
      <c r="D67" s="21">
        <v>25</v>
      </c>
      <c r="E67" s="13">
        <v>153</v>
      </c>
      <c r="F67" s="13">
        <v>483</v>
      </c>
      <c r="G67" s="13">
        <v>46</v>
      </c>
      <c r="H67" s="13">
        <v>160</v>
      </c>
      <c r="I67" s="13">
        <v>19</v>
      </c>
      <c r="J67" s="13">
        <v>8</v>
      </c>
      <c r="K67" s="13">
        <v>9</v>
      </c>
      <c r="L67" s="13">
        <v>3</v>
      </c>
      <c r="M67" s="13">
        <v>205</v>
      </c>
      <c r="N67" s="13">
        <v>968</v>
      </c>
      <c r="O67" s="13">
        <v>33</v>
      </c>
      <c r="P67" s="13">
        <v>109</v>
      </c>
      <c r="Q67" s="13">
        <v>26</v>
      </c>
      <c r="R67" s="13"/>
      <c r="S67" s="13">
        <v>1</v>
      </c>
      <c r="T67" s="13">
        <v>52</v>
      </c>
      <c r="U67" s="13">
        <v>142</v>
      </c>
      <c r="V67" s="13">
        <v>5</v>
      </c>
      <c r="W67" s="13"/>
      <c r="X67" s="13"/>
      <c r="Y67" s="13">
        <v>4</v>
      </c>
      <c r="Z67" s="13">
        <v>23</v>
      </c>
      <c r="AA67" s="13">
        <v>57</v>
      </c>
      <c r="AB67" s="13">
        <v>15</v>
      </c>
      <c r="AC67" s="13">
        <v>38</v>
      </c>
      <c r="AD67" s="13">
        <v>140</v>
      </c>
      <c r="AE67" s="13">
        <v>57</v>
      </c>
      <c r="AF67" s="13"/>
      <c r="AG67" s="13">
        <v>133</v>
      </c>
      <c r="AH67" s="13">
        <v>13</v>
      </c>
      <c r="AI67" s="13">
        <v>3</v>
      </c>
      <c r="AJ67" s="13">
        <v>14</v>
      </c>
      <c r="AK67" s="13">
        <v>69</v>
      </c>
      <c r="AL67" s="13">
        <v>51</v>
      </c>
      <c r="AM67" s="17" t="s">
        <v>55</v>
      </c>
      <c r="AN67" s="13">
        <v>1745</v>
      </c>
    </row>
    <row r="68" spans="1:40" s="10" customFormat="1" ht="15" customHeight="1">
      <c r="A68" s="8" t="s">
        <v>59</v>
      </c>
      <c r="B68" s="9"/>
      <c r="C68" s="25">
        <v>2.702023498694517</v>
      </c>
      <c r="D68" s="22">
        <v>3.04</v>
      </c>
      <c r="E68" s="14">
        <v>2.568627</v>
      </c>
      <c r="F68" s="14">
        <v>2.517598</v>
      </c>
      <c r="G68" s="14">
        <v>3.369565</v>
      </c>
      <c r="H68" s="14">
        <v>2.4875</v>
      </c>
      <c r="I68" s="14">
        <v>2.842105</v>
      </c>
      <c r="J68" s="14">
        <v>2.875</v>
      </c>
      <c r="K68" s="14">
        <v>2.333333</v>
      </c>
      <c r="L68" s="14">
        <v>1.666667</v>
      </c>
      <c r="M68" s="14">
        <v>2.97561</v>
      </c>
      <c r="N68" s="14">
        <v>2.821281</v>
      </c>
      <c r="O68" s="14">
        <v>2.727273</v>
      </c>
      <c r="P68" s="14">
        <v>3.220183</v>
      </c>
      <c r="Q68" s="14">
        <v>1.692308</v>
      </c>
      <c r="R68" s="14"/>
      <c r="S68" s="14">
        <v>2</v>
      </c>
      <c r="T68" s="14">
        <v>2.365385</v>
      </c>
      <c r="U68" s="14">
        <v>2.380282</v>
      </c>
      <c r="V68" s="14">
        <v>3.2</v>
      </c>
      <c r="W68" s="14"/>
      <c r="X68" s="14"/>
      <c r="Y68" s="14">
        <v>2.25</v>
      </c>
      <c r="Z68" s="14">
        <v>2.695652</v>
      </c>
      <c r="AA68" s="14">
        <v>1.912281</v>
      </c>
      <c r="AB68" s="14">
        <v>3</v>
      </c>
      <c r="AC68" s="14">
        <v>2.973684</v>
      </c>
      <c r="AD68" s="14">
        <v>3.542857</v>
      </c>
      <c r="AE68" s="14">
        <v>1.859649</v>
      </c>
      <c r="AF68" s="14"/>
      <c r="AG68" s="14">
        <v>2.12782</v>
      </c>
      <c r="AH68" s="14">
        <v>2.615385</v>
      </c>
      <c r="AI68" s="14">
        <v>2.666667</v>
      </c>
      <c r="AJ68" s="14">
        <v>3.428571</v>
      </c>
      <c r="AK68" s="14">
        <v>2.463768</v>
      </c>
      <c r="AL68" s="14">
        <v>2.941176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344</v>
      </c>
      <c r="D69" s="20">
        <v>2</v>
      </c>
      <c r="E69" s="12">
        <v>21</v>
      </c>
      <c r="F69" s="12">
        <v>63</v>
      </c>
      <c r="G69" s="12">
        <v>19</v>
      </c>
      <c r="H69" s="12">
        <v>12</v>
      </c>
      <c r="I69" s="12">
        <v>3</v>
      </c>
      <c r="J69" s="12"/>
      <c r="K69" s="12"/>
      <c r="L69" s="12"/>
      <c r="M69" s="12">
        <v>23</v>
      </c>
      <c r="N69" s="12">
        <v>87</v>
      </c>
      <c r="O69" s="12">
        <v>2</v>
      </c>
      <c r="P69" s="12">
        <v>17</v>
      </c>
      <c r="Q69" s="12">
        <v>2</v>
      </c>
      <c r="R69" s="12"/>
      <c r="S69" s="12"/>
      <c r="T69" s="12">
        <v>6</v>
      </c>
      <c r="U69" s="12">
        <v>7</v>
      </c>
      <c r="V69" s="12"/>
      <c r="W69" s="12"/>
      <c r="X69" s="12"/>
      <c r="Y69" s="12"/>
      <c r="Z69" s="12">
        <v>1</v>
      </c>
      <c r="AA69" s="12">
        <v>5</v>
      </c>
      <c r="AB69" s="12">
        <v>5</v>
      </c>
      <c r="AC69" s="12">
        <v>6</v>
      </c>
      <c r="AD69" s="12">
        <v>39</v>
      </c>
      <c r="AE69" s="12">
        <v>3</v>
      </c>
      <c r="AF69" s="12"/>
      <c r="AG69" s="12">
        <v>7</v>
      </c>
      <c r="AH69" s="12"/>
      <c r="AI69" s="12"/>
      <c r="AJ69" s="12">
        <v>3</v>
      </c>
      <c r="AK69" s="12">
        <v>5</v>
      </c>
      <c r="AL69" s="12">
        <v>6</v>
      </c>
      <c r="AM69" s="16" t="s">
        <v>53</v>
      </c>
      <c r="AN69" s="12"/>
    </row>
    <row r="70" spans="1:40" ht="15" customHeight="1">
      <c r="A70" s="5"/>
      <c r="B70" s="6">
        <v>4</v>
      </c>
      <c r="C70" s="24">
        <v>642</v>
      </c>
      <c r="D70" s="21">
        <v>9</v>
      </c>
      <c r="E70" s="13">
        <v>38</v>
      </c>
      <c r="F70" s="13">
        <v>83</v>
      </c>
      <c r="G70" s="13">
        <v>8</v>
      </c>
      <c r="H70" s="13">
        <v>37</v>
      </c>
      <c r="I70" s="13">
        <v>3</v>
      </c>
      <c r="J70" s="13">
        <v>3</v>
      </c>
      <c r="K70" s="13">
        <v>2</v>
      </c>
      <c r="L70" s="13"/>
      <c r="M70" s="13">
        <v>50</v>
      </c>
      <c r="N70" s="13">
        <v>193</v>
      </c>
      <c r="O70" s="13">
        <v>12</v>
      </c>
      <c r="P70" s="13">
        <v>32</v>
      </c>
      <c r="Q70" s="13">
        <v>1</v>
      </c>
      <c r="R70" s="13"/>
      <c r="S70" s="13"/>
      <c r="T70" s="13">
        <v>10</v>
      </c>
      <c r="U70" s="13">
        <v>27</v>
      </c>
      <c r="V70" s="13">
        <v>2</v>
      </c>
      <c r="W70" s="13"/>
      <c r="X70" s="13"/>
      <c r="Y70" s="13"/>
      <c r="Z70" s="13">
        <v>6</v>
      </c>
      <c r="AA70" s="13">
        <v>5</v>
      </c>
      <c r="AB70" s="13">
        <v>2</v>
      </c>
      <c r="AC70" s="13">
        <v>7</v>
      </c>
      <c r="AD70" s="13">
        <v>49</v>
      </c>
      <c r="AE70" s="13">
        <v>6</v>
      </c>
      <c r="AF70" s="13"/>
      <c r="AG70" s="13">
        <v>25</v>
      </c>
      <c r="AH70" s="13">
        <v>2</v>
      </c>
      <c r="AI70" s="13"/>
      <c r="AJ70" s="13">
        <v>8</v>
      </c>
      <c r="AK70" s="13">
        <v>10</v>
      </c>
      <c r="AL70" s="13">
        <v>12</v>
      </c>
      <c r="AM70" s="17">
        <v>11</v>
      </c>
      <c r="AN70" s="13"/>
    </row>
    <row r="71" spans="1:40" ht="15" customHeight="1">
      <c r="A71" s="5"/>
      <c r="B71" s="6">
        <v>3</v>
      </c>
      <c r="C71" s="24">
        <v>962</v>
      </c>
      <c r="D71" s="21">
        <v>10</v>
      </c>
      <c r="E71" s="13">
        <v>39</v>
      </c>
      <c r="F71" s="13">
        <v>138</v>
      </c>
      <c r="G71" s="13">
        <v>14</v>
      </c>
      <c r="H71" s="13">
        <v>41</v>
      </c>
      <c r="I71" s="13">
        <v>6</v>
      </c>
      <c r="J71" s="13">
        <v>3</v>
      </c>
      <c r="K71" s="13">
        <v>2</v>
      </c>
      <c r="L71" s="13">
        <v>1</v>
      </c>
      <c r="M71" s="13">
        <v>77</v>
      </c>
      <c r="N71" s="13">
        <v>338</v>
      </c>
      <c r="O71" s="13">
        <v>6</v>
      </c>
      <c r="P71" s="13">
        <v>50</v>
      </c>
      <c r="Q71" s="13">
        <v>3</v>
      </c>
      <c r="R71" s="13"/>
      <c r="S71" s="13"/>
      <c r="T71" s="13">
        <v>13</v>
      </c>
      <c r="U71" s="13">
        <v>35</v>
      </c>
      <c r="V71" s="13">
        <v>2</v>
      </c>
      <c r="W71" s="13"/>
      <c r="X71" s="13"/>
      <c r="Y71" s="13">
        <v>2</v>
      </c>
      <c r="Z71" s="13">
        <v>8</v>
      </c>
      <c r="AA71" s="13">
        <v>11</v>
      </c>
      <c r="AB71" s="13">
        <v>2</v>
      </c>
      <c r="AC71" s="13">
        <v>16</v>
      </c>
      <c r="AD71" s="13">
        <v>48</v>
      </c>
      <c r="AE71" s="13">
        <v>10</v>
      </c>
      <c r="AF71" s="13">
        <v>1</v>
      </c>
      <c r="AG71" s="13">
        <v>30</v>
      </c>
      <c r="AH71" s="13">
        <v>5</v>
      </c>
      <c r="AI71" s="13">
        <v>2</v>
      </c>
      <c r="AJ71" s="13">
        <v>7</v>
      </c>
      <c r="AK71" s="13">
        <v>16</v>
      </c>
      <c r="AL71" s="13">
        <v>26</v>
      </c>
      <c r="AM71" s="17">
        <v>12</v>
      </c>
      <c r="AN71" s="13">
        <v>2079</v>
      </c>
    </row>
    <row r="72" spans="1:40" ht="15" customHeight="1">
      <c r="A72" s="5"/>
      <c r="B72" s="6">
        <v>2</v>
      </c>
      <c r="C72" s="24">
        <v>957</v>
      </c>
      <c r="D72" s="21">
        <v>10</v>
      </c>
      <c r="E72" s="13">
        <v>41</v>
      </c>
      <c r="F72" s="13">
        <v>121</v>
      </c>
      <c r="G72" s="13">
        <v>10</v>
      </c>
      <c r="H72" s="13">
        <v>34</v>
      </c>
      <c r="I72" s="13">
        <v>2</v>
      </c>
      <c r="J72" s="13">
        <v>2</v>
      </c>
      <c r="K72" s="13">
        <v>5</v>
      </c>
      <c r="L72" s="13">
        <v>4</v>
      </c>
      <c r="M72" s="13">
        <v>71</v>
      </c>
      <c r="N72" s="13">
        <v>400</v>
      </c>
      <c r="O72" s="13">
        <v>12</v>
      </c>
      <c r="P72" s="13">
        <v>18</v>
      </c>
      <c r="Q72" s="13">
        <v>6</v>
      </c>
      <c r="R72" s="13"/>
      <c r="S72" s="13">
        <v>1</v>
      </c>
      <c r="T72" s="13">
        <v>11</v>
      </c>
      <c r="U72" s="13">
        <v>47</v>
      </c>
      <c r="V72" s="13">
        <v>1</v>
      </c>
      <c r="W72" s="13"/>
      <c r="X72" s="13"/>
      <c r="Y72" s="13">
        <v>1</v>
      </c>
      <c r="Z72" s="13">
        <v>5</v>
      </c>
      <c r="AA72" s="13">
        <v>7</v>
      </c>
      <c r="AB72" s="13">
        <v>4</v>
      </c>
      <c r="AC72" s="13">
        <v>8</v>
      </c>
      <c r="AD72" s="13">
        <v>16</v>
      </c>
      <c r="AE72" s="13">
        <v>23</v>
      </c>
      <c r="AF72" s="13"/>
      <c r="AG72" s="13">
        <v>40</v>
      </c>
      <c r="AH72" s="13">
        <v>9</v>
      </c>
      <c r="AI72" s="13">
        <v>1</v>
      </c>
      <c r="AJ72" s="13">
        <v>6</v>
      </c>
      <c r="AK72" s="13">
        <v>30</v>
      </c>
      <c r="AL72" s="13">
        <v>11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778</v>
      </c>
      <c r="D73" s="21">
        <v>5</v>
      </c>
      <c r="E73" s="13">
        <v>55</v>
      </c>
      <c r="F73" s="13">
        <v>187</v>
      </c>
      <c r="G73" s="13">
        <v>10</v>
      </c>
      <c r="H73" s="13">
        <v>74</v>
      </c>
      <c r="I73" s="13">
        <v>5</v>
      </c>
      <c r="J73" s="13">
        <v>1</v>
      </c>
      <c r="K73" s="13">
        <v>3</v>
      </c>
      <c r="L73" s="13">
        <v>1</v>
      </c>
      <c r="M73" s="13">
        <v>20</v>
      </c>
      <c r="N73" s="13">
        <v>117</v>
      </c>
      <c r="O73" s="13">
        <v>16</v>
      </c>
      <c r="P73" s="13">
        <v>14</v>
      </c>
      <c r="Q73" s="13">
        <v>17</v>
      </c>
      <c r="R73" s="13"/>
      <c r="S73" s="13"/>
      <c r="T73" s="13">
        <v>22</v>
      </c>
      <c r="U73" s="13">
        <v>42</v>
      </c>
      <c r="V73" s="13"/>
      <c r="W73" s="13"/>
      <c r="X73" s="13"/>
      <c r="Y73" s="13">
        <v>1</v>
      </c>
      <c r="Z73" s="13">
        <v>4</v>
      </c>
      <c r="AA73" s="13">
        <v>36</v>
      </c>
      <c r="AB73" s="13">
        <v>4</v>
      </c>
      <c r="AC73" s="13">
        <v>9</v>
      </c>
      <c r="AD73" s="13">
        <v>10</v>
      </c>
      <c r="AE73" s="13">
        <v>29</v>
      </c>
      <c r="AF73" s="13"/>
      <c r="AG73" s="13">
        <v>69</v>
      </c>
      <c r="AH73" s="13">
        <v>2</v>
      </c>
      <c r="AI73" s="13"/>
      <c r="AJ73" s="13"/>
      <c r="AK73" s="13">
        <v>19</v>
      </c>
      <c r="AL73" s="13">
        <v>6</v>
      </c>
      <c r="AM73" s="17" t="s">
        <v>16</v>
      </c>
      <c r="AN73" s="13"/>
    </row>
    <row r="74" spans="1:40" ht="15" customHeight="1">
      <c r="A74" s="5"/>
      <c r="B74" s="7" t="s">
        <v>58</v>
      </c>
      <c r="C74" s="24">
        <v>3683</v>
      </c>
      <c r="D74" s="21">
        <v>36</v>
      </c>
      <c r="E74" s="13">
        <v>194</v>
      </c>
      <c r="F74" s="13">
        <v>592</v>
      </c>
      <c r="G74" s="13">
        <v>61</v>
      </c>
      <c r="H74" s="13">
        <v>198</v>
      </c>
      <c r="I74" s="13">
        <v>19</v>
      </c>
      <c r="J74" s="13">
        <v>9</v>
      </c>
      <c r="K74" s="13">
        <v>12</v>
      </c>
      <c r="L74" s="13">
        <v>6</v>
      </c>
      <c r="M74" s="13">
        <v>241</v>
      </c>
      <c r="N74" s="13">
        <v>1135</v>
      </c>
      <c r="O74" s="13">
        <v>48</v>
      </c>
      <c r="P74" s="13">
        <v>131</v>
      </c>
      <c r="Q74" s="13">
        <v>29</v>
      </c>
      <c r="R74" s="13"/>
      <c r="S74" s="13">
        <v>1</v>
      </c>
      <c r="T74" s="13">
        <v>62</v>
      </c>
      <c r="U74" s="13">
        <v>158</v>
      </c>
      <c r="V74" s="13">
        <v>5</v>
      </c>
      <c r="W74" s="13"/>
      <c r="X74" s="13"/>
      <c r="Y74" s="13">
        <v>4</v>
      </c>
      <c r="Z74" s="13">
        <v>24</v>
      </c>
      <c r="AA74" s="13">
        <v>64</v>
      </c>
      <c r="AB74" s="13">
        <v>17</v>
      </c>
      <c r="AC74" s="13">
        <v>46</v>
      </c>
      <c r="AD74" s="13">
        <v>162</v>
      </c>
      <c r="AE74" s="13">
        <v>71</v>
      </c>
      <c r="AF74" s="13">
        <v>1</v>
      </c>
      <c r="AG74" s="13">
        <v>171</v>
      </c>
      <c r="AH74" s="13">
        <v>18</v>
      </c>
      <c r="AI74" s="13">
        <v>3</v>
      </c>
      <c r="AJ74" s="13">
        <v>24</v>
      </c>
      <c r="AK74" s="13">
        <v>80</v>
      </c>
      <c r="AL74" s="13">
        <v>61</v>
      </c>
      <c r="AM74" s="17" t="s">
        <v>55</v>
      </c>
      <c r="AN74" s="13">
        <v>2079</v>
      </c>
    </row>
    <row r="75" spans="1:40" s="10" customFormat="1" ht="15" customHeight="1">
      <c r="A75" s="26" t="s">
        <v>59</v>
      </c>
      <c r="B75" s="27"/>
      <c r="C75" s="25">
        <v>2.678794461037198</v>
      </c>
      <c r="D75" s="23">
        <v>2.805556</v>
      </c>
      <c r="E75" s="15">
        <v>2.634021</v>
      </c>
      <c r="F75" s="15">
        <v>2.516892</v>
      </c>
      <c r="G75" s="15">
        <v>3.262295</v>
      </c>
      <c r="H75" s="15">
        <v>2.388889</v>
      </c>
      <c r="I75" s="15">
        <v>2.842105</v>
      </c>
      <c r="J75" s="15">
        <v>2.888889</v>
      </c>
      <c r="K75" s="15">
        <v>2.25</v>
      </c>
      <c r="L75" s="15">
        <v>2</v>
      </c>
      <c r="M75" s="15">
        <v>2.937759</v>
      </c>
      <c r="N75" s="15">
        <v>2.764758</v>
      </c>
      <c r="O75" s="15">
        <v>2.416667</v>
      </c>
      <c r="P75" s="15">
        <v>3.152672</v>
      </c>
      <c r="Q75" s="15">
        <v>1.793103</v>
      </c>
      <c r="R75" s="15"/>
      <c r="S75" s="15">
        <v>2</v>
      </c>
      <c r="T75" s="15">
        <v>2.467742</v>
      </c>
      <c r="U75" s="15">
        <v>2.43038</v>
      </c>
      <c r="V75" s="15">
        <v>3.2</v>
      </c>
      <c r="W75" s="15"/>
      <c r="X75" s="15"/>
      <c r="Y75" s="15">
        <v>2.25</v>
      </c>
      <c r="Z75" s="15">
        <v>2.791667</v>
      </c>
      <c r="AA75" s="15">
        <v>2</v>
      </c>
      <c r="AB75" s="15">
        <v>3</v>
      </c>
      <c r="AC75" s="15">
        <v>2.847826</v>
      </c>
      <c r="AD75" s="15">
        <v>3.561728</v>
      </c>
      <c r="AE75" s="15">
        <v>2.028169</v>
      </c>
      <c r="AF75" s="15">
        <v>3</v>
      </c>
      <c r="AG75" s="15">
        <v>2.187135</v>
      </c>
      <c r="AH75" s="15">
        <v>2.388889</v>
      </c>
      <c r="AI75" s="15">
        <v>2.666667</v>
      </c>
      <c r="AJ75" s="15">
        <v>3.333333</v>
      </c>
      <c r="AK75" s="15">
        <v>2.4</v>
      </c>
      <c r="AL75" s="15">
        <v>3.016393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8</v>
      </c>
      <c r="D6" s="21"/>
      <c r="E6" s="13">
        <v>1</v>
      </c>
      <c r="F6" s="13">
        <v>2</v>
      </c>
      <c r="G6" s="13">
        <v>1</v>
      </c>
      <c r="H6" s="13"/>
      <c r="I6" s="13"/>
      <c r="J6" s="13"/>
      <c r="K6" s="13"/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2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4</v>
      </c>
    </row>
    <row r="7" spans="1:40" ht="15" customHeight="1">
      <c r="A7" s="5"/>
      <c r="B7" s="6">
        <v>4</v>
      </c>
      <c r="C7" s="24">
        <v>20</v>
      </c>
      <c r="D7" s="21"/>
      <c r="E7" s="13">
        <v>1</v>
      </c>
      <c r="F7" s="13">
        <v>1</v>
      </c>
      <c r="G7" s="13">
        <v>1</v>
      </c>
      <c r="H7" s="13"/>
      <c r="I7" s="13">
        <v>1</v>
      </c>
      <c r="J7" s="13"/>
      <c r="K7" s="13"/>
      <c r="L7" s="13"/>
      <c r="M7" s="13">
        <v>4</v>
      </c>
      <c r="N7" s="13">
        <v>4</v>
      </c>
      <c r="O7" s="13">
        <v>1</v>
      </c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3</v>
      </c>
      <c r="AE7" s="13"/>
      <c r="AF7" s="13"/>
      <c r="AG7" s="13"/>
      <c r="AH7" s="13"/>
      <c r="AI7" s="13"/>
      <c r="AJ7" s="13">
        <v>1</v>
      </c>
      <c r="AK7" s="13">
        <v>1</v>
      </c>
      <c r="AL7" s="13"/>
      <c r="AM7" s="17">
        <v>11</v>
      </c>
      <c r="AN7" s="13">
        <v>27</v>
      </c>
    </row>
    <row r="8" spans="1:40" ht="15" customHeight="1">
      <c r="A8" s="5"/>
      <c r="B8" s="6">
        <v>3</v>
      </c>
      <c r="C8" s="24">
        <v>35</v>
      </c>
      <c r="D8" s="21">
        <v>1</v>
      </c>
      <c r="E8" s="13">
        <v>1</v>
      </c>
      <c r="F8" s="13">
        <v>4</v>
      </c>
      <c r="G8" s="13">
        <v>1</v>
      </c>
      <c r="H8" s="13">
        <v>1</v>
      </c>
      <c r="I8" s="13"/>
      <c r="J8" s="13"/>
      <c r="K8" s="13"/>
      <c r="L8" s="13"/>
      <c r="M8" s="13">
        <v>7</v>
      </c>
      <c r="N8" s="13">
        <v>6</v>
      </c>
      <c r="O8" s="13"/>
      <c r="P8" s="13">
        <v>4</v>
      </c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1</v>
      </c>
      <c r="AE8" s="13"/>
      <c r="AF8" s="13"/>
      <c r="AG8" s="13">
        <v>1</v>
      </c>
      <c r="AH8" s="13"/>
      <c r="AI8" s="13"/>
      <c r="AJ8" s="13">
        <v>1</v>
      </c>
      <c r="AK8" s="13">
        <v>3</v>
      </c>
      <c r="AL8" s="13">
        <v>2</v>
      </c>
      <c r="AM8" s="17">
        <v>12</v>
      </c>
      <c r="AN8" s="13">
        <v>20</v>
      </c>
    </row>
    <row r="9" spans="1:40" ht="15" customHeight="1">
      <c r="A9" s="5"/>
      <c r="B9" s="6">
        <v>2</v>
      </c>
      <c r="C9" s="24">
        <v>29</v>
      </c>
      <c r="D9" s="21"/>
      <c r="E9" s="13">
        <v>1</v>
      </c>
      <c r="F9" s="13">
        <v>2</v>
      </c>
      <c r="G9" s="13"/>
      <c r="H9" s="13">
        <v>1</v>
      </c>
      <c r="I9" s="13"/>
      <c r="J9" s="13"/>
      <c r="K9" s="13"/>
      <c r="L9" s="13"/>
      <c r="M9" s="13">
        <v>4</v>
      </c>
      <c r="N9" s="13">
        <v>4</v>
      </c>
      <c r="O9" s="13"/>
      <c r="P9" s="13">
        <v>1</v>
      </c>
      <c r="Q9" s="13"/>
      <c r="R9" s="13"/>
      <c r="S9" s="13"/>
      <c r="T9" s="13">
        <v>1</v>
      </c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>
        <v>4</v>
      </c>
      <c r="AE9" s="13"/>
      <c r="AF9" s="13"/>
      <c r="AG9" s="13">
        <v>1</v>
      </c>
      <c r="AH9" s="13"/>
      <c r="AI9" s="13"/>
      <c r="AJ9" s="13"/>
      <c r="AK9" s="13">
        <v>8</v>
      </c>
      <c r="AL9" s="13">
        <v>1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22</v>
      </c>
      <c r="D10" s="21"/>
      <c r="E10" s="13">
        <v>1</v>
      </c>
      <c r="F10" s="13">
        <v>1</v>
      </c>
      <c r="G10" s="13"/>
      <c r="H10" s="13">
        <v>1</v>
      </c>
      <c r="I10" s="13"/>
      <c r="J10" s="13"/>
      <c r="K10" s="13"/>
      <c r="L10" s="13"/>
      <c r="M10" s="13">
        <v>2</v>
      </c>
      <c r="N10" s="13">
        <v>4</v>
      </c>
      <c r="O10" s="13">
        <v>1</v>
      </c>
      <c r="P10" s="13">
        <v>1</v>
      </c>
      <c r="Q10" s="13"/>
      <c r="R10" s="13"/>
      <c r="S10" s="13"/>
      <c r="T10" s="13">
        <v>1</v>
      </c>
      <c r="U10" s="13">
        <v>2</v>
      </c>
      <c r="V10" s="13"/>
      <c r="W10" s="13"/>
      <c r="X10" s="13"/>
      <c r="Y10" s="13"/>
      <c r="Z10" s="13"/>
      <c r="AA10" s="13">
        <v>2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6</v>
      </c>
      <c r="AL10" s="13"/>
      <c r="AM10" s="17" t="s">
        <v>16</v>
      </c>
      <c r="AN10" s="13">
        <v>15</v>
      </c>
    </row>
    <row r="11" spans="1:40" ht="15" customHeight="1">
      <c r="A11" s="5"/>
      <c r="B11" s="7" t="s">
        <v>58</v>
      </c>
      <c r="C11" s="24">
        <v>114</v>
      </c>
      <c r="D11" s="21">
        <v>1</v>
      </c>
      <c r="E11" s="13">
        <v>5</v>
      </c>
      <c r="F11" s="13">
        <v>10</v>
      </c>
      <c r="G11" s="13">
        <v>3</v>
      </c>
      <c r="H11" s="13">
        <v>3</v>
      </c>
      <c r="I11" s="13">
        <v>1</v>
      </c>
      <c r="J11" s="13"/>
      <c r="K11" s="13"/>
      <c r="L11" s="13"/>
      <c r="M11" s="13">
        <v>19</v>
      </c>
      <c r="N11" s="13">
        <v>18</v>
      </c>
      <c r="O11" s="13">
        <v>2</v>
      </c>
      <c r="P11" s="13">
        <v>6</v>
      </c>
      <c r="Q11" s="13"/>
      <c r="R11" s="13"/>
      <c r="S11" s="13"/>
      <c r="T11" s="13">
        <v>2</v>
      </c>
      <c r="U11" s="13">
        <v>5</v>
      </c>
      <c r="V11" s="13"/>
      <c r="W11" s="13"/>
      <c r="X11" s="13"/>
      <c r="Y11" s="13"/>
      <c r="Z11" s="13"/>
      <c r="AA11" s="13">
        <v>3</v>
      </c>
      <c r="AB11" s="13"/>
      <c r="AC11" s="13">
        <v>1</v>
      </c>
      <c r="AD11" s="13">
        <v>10</v>
      </c>
      <c r="AE11" s="13"/>
      <c r="AF11" s="13"/>
      <c r="AG11" s="13">
        <v>2</v>
      </c>
      <c r="AH11" s="13"/>
      <c r="AI11" s="13"/>
      <c r="AJ11" s="13">
        <v>2</v>
      </c>
      <c r="AK11" s="13">
        <v>18</v>
      </c>
      <c r="AL11" s="13">
        <v>3</v>
      </c>
      <c r="AM11" s="17" t="s">
        <v>55</v>
      </c>
      <c r="AN11" s="13">
        <v>66</v>
      </c>
    </row>
    <row r="12" spans="1:40" s="10" customFormat="1" ht="15" customHeight="1">
      <c r="A12" s="8" t="s">
        <v>59</v>
      </c>
      <c r="B12" s="9"/>
      <c r="C12" s="25">
        <v>2.675438596491228</v>
      </c>
      <c r="D12" s="22">
        <v>3</v>
      </c>
      <c r="E12" s="14">
        <v>3</v>
      </c>
      <c r="F12" s="14">
        <v>3.1</v>
      </c>
      <c r="G12" s="14">
        <v>4</v>
      </c>
      <c r="H12" s="14">
        <v>2</v>
      </c>
      <c r="I12" s="14">
        <v>4</v>
      </c>
      <c r="J12" s="14"/>
      <c r="K12" s="14"/>
      <c r="L12" s="14"/>
      <c r="M12" s="14">
        <v>3</v>
      </c>
      <c r="N12" s="14">
        <v>2.555556</v>
      </c>
      <c r="O12" s="14">
        <v>2.5</v>
      </c>
      <c r="P12" s="14">
        <v>2.5</v>
      </c>
      <c r="Q12" s="14"/>
      <c r="R12" s="14"/>
      <c r="S12" s="14"/>
      <c r="T12" s="14">
        <v>1.5</v>
      </c>
      <c r="U12" s="14">
        <v>2.6</v>
      </c>
      <c r="V12" s="14"/>
      <c r="W12" s="14"/>
      <c r="X12" s="14"/>
      <c r="Y12" s="14"/>
      <c r="Z12" s="14"/>
      <c r="AA12" s="14">
        <v>1.666667</v>
      </c>
      <c r="AB12" s="14"/>
      <c r="AC12" s="14">
        <v>2</v>
      </c>
      <c r="AD12" s="14">
        <v>3.3</v>
      </c>
      <c r="AE12" s="14"/>
      <c r="AF12" s="14"/>
      <c r="AG12" s="14">
        <v>2.5</v>
      </c>
      <c r="AH12" s="14"/>
      <c r="AI12" s="14"/>
      <c r="AJ12" s="14">
        <v>3.5</v>
      </c>
      <c r="AK12" s="14">
        <v>1.944444</v>
      </c>
      <c r="AL12" s="14">
        <v>2.666667</v>
      </c>
      <c r="AM12" s="18"/>
      <c r="AN12" s="14"/>
    </row>
    <row r="13" spans="1:40" ht="15" customHeight="1">
      <c r="A13" s="4" t="s">
        <v>9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6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>
        <v>2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/>
      <c r="AL14" s="13"/>
      <c r="AM14" s="17">
        <v>11</v>
      </c>
      <c r="AN14" s="13">
        <v>15</v>
      </c>
    </row>
    <row r="15" spans="1:40" ht="15" customHeight="1">
      <c r="A15" s="5"/>
      <c r="B15" s="6">
        <v>3</v>
      </c>
      <c r="C15" s="24">
        <v>8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>
        <v>1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>
        <v>1</v>
      </c>
      <c r="AL15" s="13"/>
      <c r="AM15" s="17">
        <v>12</v>
      </c>
      <c r="AN15" s="13">
        <v>18</v>
      </c>
    </row>
    <row r="16" spans="1:40" ht="15" customHeight="1">
      <c r="A16" s="5"/>
      <c r="B16" s="6">
        <v>2</v>
      </c>
      <c r="C16" s="24">
        <v>22</v>
      </c>
      <c r="D16" s="21"/>
      <c r="E16" s="13">
        <v>2</v>
      </c>
      <c r="F16" s="13">
        <v>2</v>
      </c>
      <c r="G16" s="13"/>
      <c r="H16" s="13"/>
      <c r="I16" s="13"/>
      <c r="J16" s="13"/>
      <c r="K16" s="13"/>
      <c r="L16" s="13"/>
      <c r="M16" s="13">
        <v>7</v>
      </c>
      <c r="N16" s="13">
        <v>3</v>
      </c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4</v>
      </c>
      <c r="AL16" s="13">
        <v>1</v>
      </c>
      <c r="AM16" s="17" t="s">
        <v>54</v>
      </c>
      <c r="AN16" s="13"/>
    </row>
    <row r="17" spans="1:40" ht="15" customHeight="1">
      <c r="A17" s="5"/>
      <c r="B17" s="6">
        <v>1</v>
      </c>
      <c r="C17" s="24">
        <v>15</v>
      </c>
      <c r="D17" s="21"/>
      <c r="E17" s="13"/>
      <c r="F17" s="13">
        <v>2</v>
      </c>
      <c r="G17" s="13"/>
      <c r="H17" s="13">
        <v>1</v>
      </c>
      <c r="I17" s="13"/>
      <c r="J17" s="13"/>
      <c r="K17" s="13"/>
      <c r="L17" s="13"/>
      <c r="M17" s="13"/>
      <c r="N17" s="13">
        <v>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>
        <v>1</v>
      </c>
      <c r="AD17" s="13">
        <v>1</v>
      </c>
      <c r="AE17" s="13"/>
      <c r="AF17" s="13"/>
      <c r="AG17" s="13">
        <v>1</v>
      </c>
      <c r="AH17" s="13"/>
      <c r="AI17" s="13"/>
      <c r="AJ17" s="13"/>
      <c r="AK17" s="13">
        <v>5</v>
      </c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56</v>
      </c>
      <c r="D18" s="21"/>
      <c r="E18" s="13">
        <v>4</v>
      </c>
      <c r="F18" s="13">
        <v>6</v>
      </c>
      <c r="G18" s="13"/>
      <c r="H18" s="13">
        <v>1</v>
      </c>
      <c r="I18" s="13"/>
      <c r="J18" s="13"/>
      <c r="K18" s="13"/>
      <c r="L18" s="13"/>
      <c r="M18" s="13">
        <v>11</v>
      </c>
      <c r="N18" s="13">
        <v>9</v>
      </c>
      <c r="O18" s="13">
        <v>1</v>
      </c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>
        <v>1</v>
      </c>
      <c r="AB18" s="13"/>
      <c r="AC18" s="13">
        <v>1</v>
      </c>
      <c r="AD18" s="13">
        <v>4</v>
      </c>
      <c r="AE18" s="13"/>
      <c r="AF18" s="13"/>
      <c r="AG18" s="13">
        <v>2</v>
      </c>
      <c r="AH18" s="13"/>
      <c r="AI18" s="13"/>
      <c r="AJ18" s="13">
        <v>1</v>
      </c>
      <c r="AK18" s="13">
        <v>10</v>
      </c>
      <c r="AL18" s="13">
        <v>1</v>
      </c>
      <c r="AM18" s="17" t="s">
        <v>55</v>
      </c>
      <c r="AN18" s="13">
        <v>36</v>
      </c>
    </row>
    <row r="19" spans="1:40" s="10" customFormat="1" ht="15" customHeight="1">
      <c r="A19" s="8" t="s">
        <v>59</v>
      </c>
      <c r="B19" s="9"/>
      <c r="C19" s="25">
        <v>2.357142857142857</v>
      </c>
      <c r="D19" s="22"/>
      <c r="E19" s="14">
        <v>2.75</v>
      </c>
      <c r="F19" s="14">
        <v>2.666667</v>
      </c>
      <c r="G19" s="14"/>
      <c r="H19" s="14">
        <v>1</v>
      </c>
      <c r="I19" s="14"/>
      <c r="J19" s="14"/>
      <c r="K19" s="14"/>
      <c r="L19" s="14"/>
      <c r="M19" s="14">
        <v>2.545455</v>
      </c>
      <c r="N19" s="14">
        <v>2.222222</v>
      </c>
      <c r="O19" s="14">
        <v>3</v>
      </c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5</v>
      </c>
      <c r="AA19" s="14">
        <v>1</v>
      </c>
      <c r="AB19" s="14"/>
      <c r="AC19" s="14">
        <v>1</v>
      </c>
      <c r="AD19" s="14">
        <v>3.25</v>
      </c>
      <c r="AE19" s="14"/>
      <c r="AF19" s="14"/>
      <c r="AG19" s="14">
        <v>2.5</v>
      </c>
      <c r="AH19" s="14"/>
      <c r="AI19" s="14"/>
      <c r="AJ19" s="14">
        <v>3</v>
      </c>
      <c r="AK19" s="14">
        <v>1.6</v>
      </c>
      <c r="AL19" s="14">
        <v>2</v>
      </c>
      <c r="AM19" s="18"/>
      <c r="AN19" s="14"/>
    </row>
    <row r="20" spans="1:40" ht="15" customHeight="1">
      <c r="A20" s="4" t="s">
        <v>10</v>
      </c>
      <c r="B20" s="4">
        <v>5</v>
      </c>
      <c r="C20" s="24">
        <v>53</v>
      </c>
      <c r="D20" s="20"/>
      <c r="E20" s="12">
        <v>6</v>
      </c>
      <c r="F20" s="12">
        <v>15</v>
      </c>
      <c r="G20" s="12">
        <v>4</v>
      </c>
      <c r="H20" s="12"/>
      <c r="I20" s="12"/>
      <c r="J20" s="12"/>
      <c r="K20" s="12"/>
      <c r="L20" s="12"/>
      <c r="M20" s="12">
        <v>3</v>
      </c>
      <c r="N20" s="12">
        <v>2</v>
      </c>
      <c r="O20" s="12">
        <v>2</v>
      </c>
      <c r="P20" s="12">
        <v>4</v>
      </c>
      <c r="Q20" s="12"/>
      <c r="R20" s="12"/>
      <c r="S20" s="12"/>
      <c r="T20" s="12">
        <v>2</v>
      </c>
      <c r="U20" s="12"/>
      <c r="V20" s="12">
        <v>1</v>
      </c>
      <c r="W20" s="12"/>
      <c r="X20" s="12"/>
      <c r="Y20" s="12"/>
      <c r="Z20" s="12"/>
      <c r="AA20" s="12">
        <v>1</v>
      </c>
      <c r="AB20" s="12">
        <v>1</v>
      </c>
      <c r="AC20" s="12">
        <v>2</v>
      </c>
      <c r="AD20" s="12">
        <v>7</v>
      </c>
      <c r="AE20" s="12"/>
      <c r="AF20" s="12"/>
      <c r="AG20" s="12">
        <v>1</v>
      </c>
      <c r="AH20" s="12"/>
      <c r="AI20" s="12"/>
      <c r="AJ20" s="12"/>
      <c r="AK20" s="12"/>
      <c r="AL20" s="12">
        <v>2</v>
      </c>
      <c r="AM20" s="16" t="s">
        <v>53</v>
      </c>
      <c r="AN20" s="12">
        <v>27</v>
      </c>
    </row>
    <row r="21" spans="1:40" ht="15" customHeight="1">
      <c r="A21" s="5"/>
      <c r="B21" s="6">
        <v>4</v>
      </c>
      <c r="C21" s="24">
        <v>95</v>
      </c>
      <c r="D21" s="21">
        <v>3</v>
      </c>
      <c r="E21" s="13">
        <v>10</v>
      </c>
      <c r="F21" s="13">
        <v>17</v>
      </c>
      <c r="G21" s="13"/>
      <c r="H21" s="13">
        <v>12</v>
      </c>
      <c r="I21" s="13"/>
      <c r="J21" s="13"/>
      <c r="K21" s="13"/>
      <c r="L21" s="13"/>
      <c r="M21" s="13">
        <v>11</v>
      </c>
      <c r="N21" s="13">
        <v>8</v>
      </c>
      <c r="O21" s="13">
        <v>2</v>
      </c>
      <c r="P21" s="13">
        <v>6</v>
      </c>
      <c r="Q21" s="13"/>
      <c r="R21" s="13"/>
      <c r="S21" s="13"/>
      <c r="T21" s="13">
        <v>2</v>
      </c>
      <c r="U21" s="13">
        <v>3</v>
      </c>
      <c r="V21" s="13">
        <v>1</v>
      </c>
      <c r="W21" s="13"/>
      <c r="X21" s="13"/>
      <c r="Y21" s="13"/>
      <c r="Z21" s="13">
        <v>1</v>
      </c>
      <c r="AA21" s="13"/>
      <c r="AB21" s="13">
        <v>1</v>
      </c>
      <c r="AC21" s="13">
        <v>4</v>
      </c>
      <c r="AD21" s="13">
        <v>2</v>
      </c>
      <c r="AE21" s="13"/>
      <c r="AF21" s="13"/>
      <c r="AG21" s="13">
        <v>3</v>
      </c>
      <c r="AH21" s="13"/>
      <c r="AI21" s="13"/>
      <c r="AJ21" s="13">
        <v>1</v>
      </c>
      <c r="AK21" s="13">
        <v>3</v>
      </c>
      <c r="AL21" s="13">
        <v>5</v>
      </c>
      <c r="AM21" s="17">
        <v>11</v>
      </c>
      <c r="AN21" s="13">
        <v>95</v>
      </c>
    </row>
    <row r="22" spans="1:40" ht="15" customHeight="1">
      <c r="A22" s="5"/>
      <c r="B22" s="6">
        <v>3</v>
      </c>
      <c r="C22" s="24">
        <v>122</v>
      </c>
      <c r="D22" s="21">
        <v>2</v>
      </c>
      <c r="E22" s="13">
        <v>6</v>
      </c>
      <c r="F22" s="13">
        <v>21</v>
      </c>
      <c r="G22" s="13">
        <v>3</v>
      </c>
      <c r="H22" s="13">
        <v>11</v>
      </c>
      <c r="I22" s="13"/>
      <c r="J22" s="13">
        <v>1</v>
      </c>
      <c r="K22" s="13"/>
      <c r="L22" s="13"/>
      <c r="M22" s="13">
        <v>14</v>
      </c>
      <c r="N22" s="13">
        <v>13</v>
      </c>
      <c r="O22" s="13">
        <v>2</v>
      </c>
      <c r="P22" s="13">
        <v>5</v>
      </c>
      <c r="Q22" s="13"/>
      <c r="R22" s="13"/>
      <c r="S22" s="13"/>
      <c r="T22" s="13">
        <v>1</v>
      </c>
      <c r="U22" s="13">
        <v>7</v>
      </c>
      <c r="V22" s="13"/>
      <c r="W22" s="13"/>
      <c r="X22" s="13"/>
      <c r="Y22" s="13">
        <v>1</v>
      </c>
      <c r="Z22" s="13"/>
      <c r="AA22" s="13">
        <v>2</v>
      </c>
      <c r="AB22" s="13"/>
      <c r="AC22" s="13">
        <v>3</v>
      </c>
      <c r="AD22" s="13">
        <v>4</v>
      </c>
      <c r="AE22" s="13"/>
      <c r="AF22" s="13"/>
      <c r="AG22" s="13">
        <v>10</v>
      </c>
      <c r="AH22" s="13"/>
      <c r="AI22" s="13"/>
      <c r="AJ22" s="13">
        <v>2</v>
      </c>
      <c r="AK22" s="13">
        <v>9</v>
      </c>
      <c r="AL22" s="13">
        <v>5</v>
      </c>
      <c r="AM22" s="17">
        <v>12</v>
      </c>
      <c r="AN22" s="13">
        <v>99</v>
      </c>
    </row>
    <row r="23" spans="1:40" ht="15" customHeight="1">
      <c r="A23" s="5"/>
      <c r="B23" s="6">
        <v>2</v>
      </c>
      <c r="C23" s="24">
        <v>117</v>
      </c>
      <c r="D23" s="21">
        <v>2</v>
      </c>
      <c r="E23" s="13">
        <v>8</v>
      </c>
      <c r="F23" s="13">
        <v>12</v>
      </c>
      <c r="G23" s="13">
        <v>3</v>
      </c>
      <c r="H23" s="13">
        <v>6</v>
      </c>
      <c r="I23" s="13"/>
      <c r="J23" s="13"/>
      <c r="K23" s="13">
        <v>1</v>
      </c>
      <c r="L23" s="13">
        <v>2</v>
      </c>
      <c r="M23" s="13">
        <v>24</v>
      </c>
      <c r="N23" s="13">
        <v>11</v>
      </c>
      <c r="O23" s="13">
        <v>2</v>
      </c>
      <c r="P23" s="13">
        <v>3</v>
      </c>
      <c r="Q23" s="13">
        <v>2</v>
      </c>
      <c r="R23" s="13"/>
      <c r="S23" s="13"/>
      <c r="T23" s="13">
        <v>1</v>
      </c>
      <c r="U23" s="13">
        <v>5</v>
      </c>
      <c r="V23" s="13"/>
      <c r="W23" s="13"/>
      <c r="X23" s="13"/>
      <c r="Y23" s="13"/>
      <c r="Z23" s="13">
        <v>1</v>
      </c>
      <c r="AA23" s="13"/>
      <c r="AB23" s="13">
        <v>1</v>
      </c>
      <c r="AC23" s="13">
        <v>1</v>
      </c>
      <c r="AD23" s="13">
        <v>3</v>
      </c>
      <c r="AE23" s="13"/>
      <c r="AF23" s="13"/>
      <c r="AG23" s="13">
        <v>2</v>
      </c>
      <c r="AH23" s="13"/>
      <c r="AI23" s="13"/>
      <c r="AJ23" s="13"/>
      <c r="AK23" s="13">
        <v>22</v>
      </c>
      <c r="AL23" s="13">
        <v>5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69</v>
      </c>
      <c r="D24" s="21"/>
      <c r="E24" s="13">
        <v>2</v>
      </c>
      <c r="F24" s="13">
        <v>15</v>
      </c>
      <c r="G24" s="13">
        <v>3</v>
      </c>
      <c r="H24" s="13">
        <v>5</v>
      </c>
      <c r="I24" s="13">
        <v>3</v>
      </c>
      <c r="J24" s="13"/>
      <c r="K24" s="13">
        <v>1</v>
      </c>
      <c r="L24" s="13"/>
      <c r="M24" s="13">
        <v>5</v>
      </c>
      <c r="N24" s="13">
        <v>2</v>
      </c>
      <c r="O24" s="13"/>
      <c r="P24" s="13"/>
      <c r="Q24" s="13"/>
      <c r="R24" s="13"/>
      <c r="S24" s="13"/>
      <c r="T24" s="13">
        <v>1</v>
      </c>
      <c r="U24" s="13">
        <v>2</v>
      </c>
      <c r="V24" s="13"/>
      <c r="W24" s="13"/>
      <c r="X24" s="13"/>
      <c r="Y24" s="13">
        <v>1</v>
      </c>
      <c r="Z24" s="13"/>
      <c r="AA24" s="13">
        <v>2</v>
      </c>
      <c r="AB24" s="13"/>
      <c r="AC24" s="13">
        <v>1</v>
      </c>
      <c r="AD24" s="13"/>
      <c r="AE24" s="13">
        <v>3</v>
      </c>
      <c r="AF24" s="13"/>
      <c r="AG24" s="13">
        <v>8</v>
      </c>
      <c r="AH24" s="13"/>
      <c r="AI24" s="13"/>
      <c r="AJ24" s="13"/>
      <c r="AK24" s="13">
        <v>13</v>
      </c>
      <c r="AL24" s="13">
        <v>2</v>
      </c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456</v>
      </c>
      <c r="D25" s="21">
        <v>7</v>
      </c>
      <c r="E25" s="13">
        <v>32</v>
      </c>
      <c r="F25" s="13">
        <v>80</v>
      </c>
      <c r="G25" s="13">
        <v>13</v>
      </c>
      <c r="H25" s="13">
        <v>34</v>
      </c>
      <c r="I25" s="13">
        <v>3</v>
      </c>
      <c r="J25" s="13">
        <v>1</v>
      </c>
      <c r="K25" s="13">
        <v>2</v>
      </c>
      <c r="L25" s="13">
        <v>2</v>
      </c>
      <c r="M25" s="13">
        <v>57</v>
      </c>
      <c r="N25" s="13">
        <v>36</v>
      </c>
      <c r="O25" s="13">
        <v>8</v>
      </c>
      <c r="P25" s="13">
        <v>18</v>
      </c>
      <c r="Q25" s="13">
        <v>2</v>
      </c>
      <c r="R25" s="13"/>
      <c r="S25" s="13"/>
      <c r="T25" s="13">
        <v>7</v>
      </c>
      <c r="U25" s="13">
        <v>17</v>
      </c>
      <c r="V25" s="13">
        <v>2</v>
      </c>
      <c r="W25" s="13"/>
      <c r="X25" s="13"/>
      <c r="Y25" s="13">
        <v>2</v>
      </c>
      <c r="Z25" s="13">
        <v>2</v>
      </c>
      <c r="AA25" s="13">
        <v>5</v>
      </c>
      <c r="AB25" s="13">
        <v>3</v>
      </c>
      <c r="AC25" s="13">
        <v>11</v>
      </c>
      <c r="AD25" s="13">
        <v>16</v>
      </c>
      <c r="AE25" s="13">
        <v>3</v>
      </c>
      <c r="AF25" s="13"/>
      <c r="AG25" s="13">
        <v>24</v>
      </c>
      <c r="AH25" s="13"/>
      <c r="AI25" s="13"/>
      <c r="AJ25" s="13">
        <v>3</v>
      </c>
      <c r="AK25" s="13">
        <v>47</v>
      </c>
      <c r="AL25" s="13">
        <v>19</v>
      </c>
      <c r="AM25" s="17" t="s">
        <v>55</v>
      </c>
      <c r="AN25" s="13">
        <v>223</v>
      </c>
    </row>
    <row r="26" spans="1:40" s="10" customFormat="1" ht="15" customHeight="1">
      <c r="A26" s="8" t="s">
        <v>59</v>
      </c>
      <c r="B26" s="9"/>
      <c r="C26" s="25">
        <v>2.8815789473684212</v>
      </c>
      <c r="D26" s="22">
        <v>3.142857</v>
      </c>
      <c r="E26" s="14">
        <v>3.3125</v>
      </c>
      <c r="F26" s="14">
        <v>3.0625</v>
      </c>
      <c r="G26" s="14">
        <v>2.923077</v>
      </c>
      <c r="H26" s="14">
        <v>2.882353</v>
      </c>
      <c r="I26" s="14">
        <v>1</v>
      </c>
      <c r="J26" s="14">
        <v>3</v>
      </c>
      <c r="K26" s="14">
        <v>1.5</v>
      </c>
      <c r="L26" s="14">
        <v>2</v>
      </c>
      <c r="M26" s="14">
        <v>2.701754</v>
      </c>
      <c r="N26" s="14">
        <v>2.916667</v>
      </c>
      <c r="O26" s="14">
        <v>3.5</v>
      </c>
      <c r="P26" s="14">
        <v>3.611111</v>
      </c>
      <c r="Q26" s="14">
        <v>2</v>
      </c>
      <c r="R26" s="14"/>
      <c r="S26" s="14"/>
      <c r="T26" s="14">
        <v>3.428571</v>
      </c>
      <c r="U26" s="14">
        <v>2.647059</v>
      </c>
      <c r="V26" s="14">
        <v>4.5</v>
      </c>
      <c r="W26" s="14"/>
      <c r="X26" s="14"/>
      <c r="Y26" s="14">
        <v>2</v>
      </c>
      <c r="Z26" s="14">
        <v>3</v>
      </c>
      <c r="AA26" s="14">
        <v>2.6</v>
      </c>
      <c r="AB26" s="14">
        <v>3.666667</v>
      </c>
      <c r="AC26" s="14">
        <v>3.454545</v>
      </c>
      <c r="AD26" s="14">
        <v>3.8125</v>
      </c>
      <c r="AE26" s="14">
        <v>1</v>
      </c>
      <c r="AF26" s="14"/>
      <c r="AG26" s="14">
        <v>2.458333</v>
      </c>
      <c r="AH26" s="14"/>
      <c r="AI26" s="14"/>
      <c r="AJ26" s="14">
        <v>3.333333</v>
      </c>
      <c r="AK26" s="14">
        <v>2.042553</v>
      </c>
      <c r="AL26" s="14">
        <v>3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4</v>
      </c>
      <c r="D27" s="20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>
        <v>1</v>
      </c>
      <c r="AL27" s="12">
        <v>1</v>
      </c>
      <c r="AM27" s="16" t="s">
        <v>53</v>
      </c>
      <c r="AN27" s="12">
        <v>26</v>
      </c>
    </row>
    <row r="28" spans="1:40" ht="15" customHeight="1">
      <c r="A28" s="5"/>
      <c r="B28" s="6">
        <v>4</v>
      </c>
      <c r="C28" s="24">
        <v>17</v>
      </c>
      <c r="D28" s="21">
        <v>1</v>
      </c>
      <c r="E28" s="13">
        <v>3</v>
      </c>
      <c r="F28" s="13"/>
      <c r="G28" s="13"/>
      <c r="H28" s="13">
        <v>1</v>
      </c>
      <c r="I28" s="13"/>
      <c r="J28" s="13"/>
      <c r="K28" s="13"/>
      <c r="L28" s="13"/>
      <c r="M28" s="13">
        <v>2</v>
      </c>
      <c r="N28" s="13">
        <v>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>
        <v>2</v>
      </c>
      <c r="AL28" s="13">
        <v>2</v>
      </c>
      <c r="AM28" s="17">
        <v>11</v>
      </c>
      <c r="AN28" s="13">
        <v>115</v>
      </c>
    </row>
    <row r="29" spans="1:40" ht="15" customHeight="1">
      <c r="A29" s="5"/>
      <c r="B29" s="6">
        <v>3</v>
      </c>
      <c r="C29" s="24">
        <v>63</v>
      </c>
      <c r="D29" s="21">
        <v>3</v>
      </c>
      <c r="E29" s="13">
        <v>3</v>
      </c>
      <c r="F29" s="13">
        <v>4</v>
      </c>
      <c r="G29" s="13"/>
      <c r="H29" s="13">
        <v>1</v>
      </c>
      <c r="I29" s="13"/>
      <c r="J29" s="13"/>
      <c r="K29" s="13"/>
      <c r="L29" s="13"/>
      <c r="M29" s="13">
        <v>20</v>
      </c>
      <c r="N29" s="13">
        <v>13</v>
      </c>
      <c r="O29" s="13"/>
      <c r="P29" s="13">
        <v>1</v>
      </c>
      <c r="Q29" s="13"/>
      <c r="R29" s="13"/>
      <c r="S29" s="13"/>
      <c r="T29" s="13">
        <v>1</v>
      </c>
      <c r="U29" s="13"/>
      <c r="V29" s="13">
        <v>1</v>
      </c>
      <c r="W29" s="13"/>
      <c r="X29" s="13"/>
      <c r="Y29" s="13"/>
      <c r="Z29" s="13">
        <v>1</v>
      </c>
      <c r="AA29" s="13"/>
      <c r="AB29" s="13"/>
      <c r="AC29" s="13"/>
      <c r="AD29" s="13">
        <v>1</v>
      </c>
      <c r="AE29" s="13"/>
      <c r="AF29" s="13"/>
      <c r="AG29" s="13">
        <v>1</v>
      </c>
      <c r="AH29" s="13"/>
      <c r="AI29" s="13"/>
      <c r="AJ29" s="13">
        <v>1</v>
      </c>
      <c r="AK29" s="13">
        <v>7</v>
      </c>
      <c r="AL29" s="13">
        <v>5</v>
      </c>
      <c r="AM29" s="17">
        <v>12</v>
      </c>
      <c r="AN29" s="13">
        <v>132</v>
      </c>
    </row>
    <row r="30" spans="1:40" ht="15" customHeight="1">
      <c r="A30" s="5"/>
      <c r="B30" s="6">
        <v>2</v>
      </c>
      <c r="C30" s="24">
        <v>165</v>
      </c>
      <c r="D30" s="21">
        <v>8</v>
      </c>
      <c r="E30" s="13">
        <v>20</v>
      </c>
      <c r="F30" s="13">
        <v>6</v>
      </c>
      <c r="G30" s="13"/>
      <c r="H30" s="13"/>
      <c r="I30" s="13"/>
      <c r="J30" s="13"/>
      <c r="K30" s="13"/>
      <c r="L30" s="13"/>
      <c r="M30" s="13">
        <v>42</v>
      </c>
      <c r="N30" s="13">
        <v>41</v>
      </c>
      <c r="O30" s="13">
        <v>1</v>
      </c>
      <c r="P30" s="13">
        <v>2</v>
      </c>
      <c r="Q30" s="13"/>
      <c r="R30" s="13"/>
      <c r="S30" s="13"/>
      <c r="T30" s="13">
        <v>1</v>
      </c>
      <c r="U30" s="13">
        <v>2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>
        <v>2</v>
      </c>
      <c r="AF30" s="13"/>
      <c r="AG30" s="13">
        <v>3</v>
      </c>
      <c r="AH30" s="13">
        <v>2</v>
      </c>
      <c r="AI30" s="13"/>
      <c r="AJ30" s="13">
        <v>2</v>
      </c>
      <c r="AK30" s="13">
        <v>25</v>
      </c>
      <c r="AL30" s="13">
        <v>7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198</v>
      </c>
      <c r="D31" s="21">
        <v>3</v>
      </c>
      <c r="E31" s="13">
        <v>11</v>
      </c>
      <c r="F31" s="13">
        <v>19</v>
      </c>
      <c r="G31" s="13"/>
      <c r="H31" s="13">
        <v>17</v>
      </c>
      <c r="I31" s="13"/>
      <c r="J31" s="13"/>
      <c r="K31" s="13">
        <v>1</v>
      </c>
      <c r="L31" s="13">
        <v>1</v>
      </c>
      <c r="M31" s="13">
        <v>19</v>
      </c>
      <c r="N31" s="13">
        <v>30</v>
      </c>
      <c r="O31" s="13">
        <v>16</v>
      </c>
      <c r="P31" s="13">
        <v>3</v>
      </c>
      <c r="Q31" s="13"/>
      <c r="R31" s="13"/>
      <c r="S31" s="13"/>
      <c r="T31" s="13"/>
      <c r="U31" s="13"/>
      <c r="V31" s="13"/>
      <c r="W31" s="13"/>
      <c r="X31" s="13"/>
      <c r="Y31" s="13"/>
      <c r="Z31" s="13">
        <v>2</v>
      </c>
      <c r="AA31" s="13"/>
      <c r="AB31" s="13"/>
      <c r="AC31" s="13"/>
      <c r="AD31" s="13"/>
      <c r="AE31" s="13">
        <v>1</v>
      </c>
      <c r="AF31" s="13"/>
      <c r="AG31" s="13">
        <v>9</v>
      </c>
      <c r="AH31" s="13">
        <v>1</v>
      </c>
      <c r="AI31" s="13"/>
      <c r="AJ31" s="13"/>
      <c r="AK31" s="13">
        <v>55</v>
      </c>
      <c r="AL31" s="13">
        <v>10</v>
      </c>
      <c r="AM31" s="17" t="s">
        <v>16</v>
      </c>
      <c r="AN31" s="13">
        <v>8</v>
      </c>
    </row>
    <row r="32" spans="1:40" ht="15" customHeight="1">
      <c r="A32" s="5"/>
      <c r="B32" s="7" t="s">
        <v>58</v>
      </c>
      <c r="C32" s="24">
        <v>447</v>
      </c>
      <c r="D32" s="21">
        <v>16</v>
      </c>
      <c r="E32" s="13">
        <v>37</v>
      </c>
      <c r="F32" s="13">
        <v>29</v>
      </c>
      <c r="G32" s="13"/>
      <c r="H32" s="13">
        <v>19</v>
      </c>
      <c r="I32" s="13"/>
      <c r="J32" s="13"/>
      <c r="K32" s="13">
        <v>1</v>
      </c>
      <c r="L32" s="13">
        <v>1</v>
      </c>
      <c r="M32" s="13">
        <v>83</v>
      </c>
      <c r="N32" s="13">
        <v>89</v>
      </c>
      <c r="O32" s="13">
        <v>17</v>
      </c>
      <c r="P32" s="13">
        <v>6</v>
      </c>
      <c r="Q32" s="13"/>
      <c r="R32" s="13"/>
      <c r="S32" s="13"/>
      <c r="T32" s="13">
        <v>2</v>
      </c>
      <c r="U32" s="13">
        <v>2</v>
      </c>
      <c r="V32" s="13">
        <v>1</v>
      </c>
      <c r="W32" s="13"/>
      <c r="X32" s="13"/>
      <c r="Y32" s="13"/>
      <c r="Z32" s="13">
        <v>4</v>
      </c>
      <c r="AA32" s="13"/>
      <c r="AB32" s="13"/>
      <c r="AC32" s="13"/>
      <c r="AD32" s="13">
        <v>1</v>
      </c>
      <c r="AE32" s="13">
        <v>3</v>
      </c>
      <c r="AF32" s="13"/>
      <c r="AG32" s="13">
        <v>13</v>
      </c>
      <c r="AH32" s="13">
        <v>3</v>
      </c>
      <c r="AI32" s="13"/>
      <c r="AJ32" s="13">
        <v>5</v>
      </c>
      <c r="AK32" s="13">
        <v>90</v>
      </c>
      <c r="AL32" s="13">
        <v>25</v>
      </c>
      <c r="AM32" s="17" t="s">
        <v>55</v>
      </c>
      <c r="AN32" s="13">
        <v>281</v>
      </c>
    </row>
    <row r="33" spans="1:40" s="10" customFormat="1" ht="15" customHeight="1">
      <c r="A33" s="8" t="s">
        <v>59</v>
      </c>
      <c r="B33" s="9"/>
      <c r="C33" s="25">
        <v>1.8008948545861299</v>
      </c>
      <c r="D33" s="22">
        <v>2.3125</v>
      </c>
      <c r="E33" s="14">
        <v>1.945946</v>
      </c>
      <c r="F33" s="14">
        <v>1.482759</v>
      </c>
      <c r="G33" s="14"/>
      <c r="H33" s="14">
        <v>1.263158</v>
      </c>
      <c r="I33" s="14"/>
      <c r="J33" s="14"/>
      <c r="K33" s="14">
        <v>1</v>
      </c>
      <c r="L33" s="14">
        <v>1</v>
      </c>
      <c r="M33" s="14">
        <v>2.060241</v>
      </c>
      <c r="N33" s="14">
        <v>1.921348</v>
      </c>
      <c r="O33" s="14">
        <v>1.058824</v>
      </c>
      <c r="P33" s="14">
        <v>1.666667</v>
      </c>
      <c r="Q33" s="14"/>
      <c r="R33" s="14"/>
      <c r="S33" s="14"/>
      <c r="T33" s="14">
        <v>2.5</v>
      </c>
      <c r="U33" s="14">
        <v>2</v>
      </c>
      <c r="V33" s="14">
        <v>3</v>
      </c>
      <c r="W33" s="14"/>
      <c r="X33" s="14"/>
      <c r="Y33" s="14"/>
      <c r="Z33" s="14">
        <v>1.75</v>
      </c>
      <c r="AA33" s="14"/>
      <c r="AB33" s="14"/>
      <c r="AC33" s="14"/>
      <c r="AD33" s="14">
        <v>3</v>
      </c>
      <c r="AE33" s="14">
        <v>1.666667</v>
      </c>
      <c r="AF33" s="14"/>
      <c r="AG33" s="14">
        <v>1.384615</v>
      </c>
      <c r="AH33" s="14">
        <v>1.666667</v>
      </c>
      <c r="AI33" s="14"/>
      <c r="AJ33" s="14">
        <v>3.2</v>
      </c>
      <c r="AK33" s="14">
        <v>1.544444</v>
      </c>
      <c r="AL33" s="14">
        <v>2.08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7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5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9</v>
      </c>
    </row>
    <row r="35" spans="1:40" ht="15" customHeight="1">
      <c r="A35" s="5"/>
      <c r="B35" s="6">
        <v>4</v>
      </c>
      <c r="C35" s="24">
        <v>9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6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15</v>
      </c>
    </row>
    <row r="36" spans="1:40" ht="15" customHeight="1">
      <c r="A36" s="5"/>
      <c r="B36" s="6">
        <v>3</v>
      </c>
      <c r="C36" s="24">
        <v>18</v>
      </c>
      <c r="D36" s="21"/>
      <c r="E36" s="13">
        <v>1</v>
      </c>
      <c r="F36" s="13">
        <v>1</v>
      </c>
      <c r="G36" s="13"/>
      <c r="H36" s="13"/>
      <c r="I36" s="13"/>
      <c r="J36" s="13"/>
      <c r="K36" s="13"/>
      <c r="L36" s="13"/>
      <c r="M36" s="13">
        <v>4</v>
      </c>
      <c r="N36" s="13">
        <v>2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/>
      <c r="AK36" s="13">
        <v>2</v>
      </c>
      <c r="AL36" s="13">
        <v>3</v>
      </c>
      <c r="AM36" s="17">
        <v>12</v>
      </c>
      <c r="AN36" s="13">
        <v>11</v>
      </c>
    </row>
    <row r="37" spans="1:40" ht="15" customHeight="1">
      <c r="A37" s="5"/>
      <c r="B37" s="6">
        <v>2</v>
      </c>
      <c r="C37" s="24">
        <v>10</v>
      </c>
      <c r="D37" s="21"/>
      <c r="E37" s="13">
        <v>1</v>
      </c>
      <c r="F37" s="13">
        <v>2</v>
      </c>
      <c r="G37" s="13"/>
      <c r="H37" s="13">
        <v>2</v>
      </c>
      <c r="I37" s="13"/>
      <c r="J37" s="13"/>
      <c r="K37" s="13"/>
      <c r="L37" s="13"/>
      <c r="M37" s="13">
        <v>3</v>
      </c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6</v>
      </c>
      <c r="D38" s="21"/>
      <c r="E38" s="13">
        <v>1</v>
      </c>
      <c r="F38" s="13"/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/>
      <c r="Q38" s="13"/>
      <c r="R38" s="13"/>
      <c r="S38" s="13"/>
      <c r="T38" s="13"/>
      <c r="U38" s="13">
        <v>1</v>
      </c>
      <c r="V38" s="13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1</v>
      </c>
      <c r="AM38" s="17" t="s">
        <v>16</v>
      </c>
      <c r="AN38" s="13">
        <v>1</v>
      </c>
    </row>
    <row r="39" spans="1:40" ht="15" customHeight="1">
      <c r="A39" s="5"/>
      <c r="B39" s="7" t="s">
        <v>58</v>
      </c>
      <c r="C39" s="24">
        <v>50</v>
      </c>
      <c r="D39" s="21"/>
      <c r="E39" s="13">
        <v>3</v>
      </c>
      <c r="F39" s="13">
        <v>4</v>
      </c>
      <c r="G39" s="13"/>
      <c r="H39" s="13">
        <v>2</v>
      </c>
      <c r="I39" s="13"/>
      <c r="J39" s="13"/>
      <c r="K39" s="13"/>
      <c r="L39" s="13"/>
      <c r="M39" s="13">
        <v>9</v>
      </c>
      <c r="N39" s="13">
        <v>4</v>
      </c>
      <c r="O39" s="13"/>
      <c r="P39" s="13">
        <v>2</v>
      </c>
      <c r="Q39" s="13"/>
      <c r="R39" s="13"/>
      <c r="S39" s="13"/>
      <c r="T39" s="13"/>
      <c r="U39" s="13">
        <v>1</v>
      </c>
      <c r="V39" s="13">
        <v>1</v>
      </c>
      <c r="W39" s="13"/>
      <c r="X39" s="13"/>
      <c r="Y39" s="13"/>
      <c r="Z39" s="13"/>
      <c r="AA39" s="13">
        <v>1</v>
      </c>
      <c r="AB39" s="13"/>
      <c r="AC39" s="13"/>
      <c r="AD39" s="13">
        <v>3</v>
      </c>
      <c r="AE39" s="13">
        <v>12</v>
      </c>
      <c r="AF39" s="13"/>
      <c r="AG39" s="13">
        <v>1</v>
      </c>
      <c r="AH39" s="13"/>
      <c r="AI39" s="13"/>
      <c r="AJ39" s="13"/>
      <c r="AK39" s="13">
        <v>3</v>
      </c>
      <c r="AL39" s="13">
        <v>4</v>
      </c>
      <c r="AM39" s="17" t="s">
        <v>55</v>
      </c>
      <c r="AN39" s="13">
        <v>36</v>
      </c>
    </row>
    <row r="40" spans="1:40" s="10" customFormat="1" ht="15" customHeight="1">
      <c r="A40" s="8" t="s">
        <v>59</v>
      </c>
      <c r="B40" s="9"/>
      <c r="C40" s="25">
        <v>3.02</v>
      </c>
      <c r="D40" s="22"/>
      <c r="E40" s="14">
        <v>2</v>
      </c>
      <c r="F40" s="14">
        <v>2.75</v>
      </c>
      <c r="G40" s="14"/>
      <c r="H40" s="14">
        <v>2</v>
      </c>
      <c r="I40" s="14"/>
      <c r="J40" s="14"/>
      <c r="K40" s="14"/>
      <c r="L40" s="14"/>
      <c r="M40" s="14">
        <v>2.666667</v>
      </c>
      <c r="N40" s="14">
        <v>2.25</v>
      </c>
      <c r="O40" s="14"/>
      <c r="P40" s="14">
        <v>3</v>
      </c>
      <c r="Q40" s="14"/>
      <c r="R40" s="14"/>
      <c r="S40" s="14"/>
      <c r="T40" s="14"/>
      <c r="U40" s="14">
        <v>1</v>
      </c>
      <c r="V40" s="14">
        <v>1</v>
      </c>
      <c r="W40" s="14"/>
      <c r="X40" s="14"/>
      <c r="Y40" s="14"/>
      <c r="Z40" s="14"/>
      <c r="AA40" s="14">
        <v>3</v>
      </c>
      <c r="AB40" s="14"/>
      <c r="AC40" s="14"/>
      <c r="AD40" s="14">
        <v>4</v>
      </c>
      <c r="AE40" s="14">
        <v>4.333333</v>
      </c>
      <c r="AF40" s="14"/>
      <c r="AG40" s="14">
        <v>2</v>
      </c>
      <c r="AH40" s="14"/>
      <c r="AI40" s="14"/>
      <c r="AJ40" s="14"/>
      <c r="AK40" s="14">
        <v>3.333333</v>
      </c>
      <c r="AL40" s="14">
        <v>2.5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>
        <v>1</v>
      </c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10</v>
      </c>
      <c r="D46" s="21"/>
      <c r="E46" s="13"/>
      <c r="F46" s="13"/>
      <c r="G46" s="13"/>
      <c r="H46" s="13">
        <v>2</v>
      </c>
      <c r="I46" s="13"/>
      <c r="J46" s="13"/>
      <c r="K46" s="13"/>
      <c r="L46" s="13"/>
      <c r="M46" s="13">
        <v>3</v>
      </c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/>
      <c r="AH46" s="13"/>
      <c r="AI46" s="13"/>
      <c r="AJ46" s="13"/>
      <c r="AK46" s="13">
        <v>1</v>
      </c>
      <c r="AL46" s="13"/>
      <c r="AM46" s="17" t="s">
        <v>55</v>
      </c>
      <c r="AN46" s="13">
        <v>5</v>
      </c>
    </row>
    <row r="47" spans="1:40" s="10" customFormat="1" ht="15" customHeight="1">
      <c r="A47" s="8" t="s">
        <v>59</v>
      </c>
      <c r="B47" s="9"/>
      <c r="C47" s="25">
        <v>1.9</v>
      </c>
      <c r="D47" s="22"/>
      <c r="E47" s="14"/>
      <c r="F47" s="14"/>
      <c r="G47" s="14"/>
      <c r="H47" s="14">
        <v>1.5</v>
      </c>
      <c r="I47" s="14"/>
      <c r="J47" s="14"/>
      <c r="K47" s="14"/>
      <c r="L47" s="14"/>
      <c r="M47" s="14">
        <v>1.666667</v>
      </c>
      <c r="N47" s="14">
        <v>1</v>
      </c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4</v>
      </c>
      <c r="AF47" s="14">
        <v>3</v>
      </c>
      <c r="AG47" s="14"/>
      <c r="AH47" s="14"/>
      <c r="AI47" s="14"/>
      <c r="AJ47" s="14"/>
      <c r="AK47" s="14">
        <v>1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5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2</v>
      </c>
    </row>
    <row r="49" spans="1:40" ht="15" customHeight="1">
      <c r="A49" s="5"/>
      <c r="B49" s="6">
        <v>4</v>
      </c>
      <c r="C49" s="24">
        <v>6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1</v>
      </c>
      <c r="AD49" s="13"/>
      <c r="AE49" s="13">
        <v>1</v>
      </c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15</v>
      </c>
    </row>
    <row r="50" spans="1:40" ht="15" customHeight="1">
      <c r="A50" s="5"/>
      <c r="B50" s="6">
        <v>3</v>
      </c>
      <c r="C50" s="24">
        <v>15</v>
      </c>
      <c r="D50" s="21"/>
      <c r="E50" s="13">
        <v>3</v>
      </c>
      <c r="F50" s="13">
        <v>2</v>
      </c>
      <c r="G50" s="13"/>
      <c r="H50" s="13">
        <v>1</v>
      </c>
      <c r="I50" s="13"/>
      <c r="J50" s="13"/>
      <c r="K50" s="13"/>
      <c r="L50" s="13"/>
      <c r="M50" s="13">
        <v>3</v>
      </c>
      <c r="N50" s="13">
        <v>3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2</v>
      </c>
      <c r="AM50" s="17">
        <v>12</v>
      </c>
      <c r="AN50" s="13">
        <v>15</v>
      </c>
    </row>
    <row r="51" spans="1:40" ht="15" customHeight="1">
      <c r="A51" s="5"/>
      <c r="B51" s="6">
        <v>2</v>
      </c>
      <c r="C51" s="24">
        <v>23</v>
      </c>
      <c r="D51" s="21">
        <v>1</v>
      </c>
      <c r="E51" s="13">
        <v>1</v>
      </c>
      <c r="F51" s="13">
        <v>3</v>
      </c>
      <c r="G51" s="13"/>
      <c r="H51" s="13">
        <v>3</v>
      </c>
      <c r="I51" s="13"/>
      <c r="J51" s="13"/>
      <c r="K51" s="13"/>
      <c r="L51" s="13"/>
      <c r="M51" s="13">
        <v>3</v>
      </c>
      <c r="N51" s="13">
        <v>2</v>
      </c>
      <c r="O51" s="13"/>
      <c r="P51" s="13"/>
      <c r="Q51" s="13"/>
      <c r="R51" s="13"/>
      <c r="S51" s="13"/>
      <c r="T51" s="13">
        <v>1</v>
      </c>
      <c r="U51" s="13">
        <v>1</v>
      </c>
      <c r="V51" s="13">
        <v>1</v>
      </c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>
        <v>3</v>
      </c>
      <c r="AH51" s="13"/>
      <c r="AI51" s="13"/>
      <c r="AJ51" s="13"/>
      <c r="AK51" s="13">
        <v>3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>
        <v>1</v>
      </c>
      <c r="F52" s="13"/>
      <c r="G52" s="13"/>
      <c r="H52" s="13">
        <v>1</v>
      </c>
      <c r="I52" s="13"/>
      <c r="J52" s="13"/>
      <c r="K52" s="13"/>
      <c r="L52" s="13"/>
      <c r="M52" s="13">
        <v>3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56</v>
      </c>
      <c r="D53" s="21">
        <v>1</v>
      </c>
      <c r="E53" s="13">
        <v>5</v>
      </c>
      <c r="F53" s="13">
        <v>5</v>
      </c>
      <c r="G53" s="13"/>
      <c r="H53" s="13">
        <v>5</v>
      </c>
      <c r="I53" s="13"/>
      <c r="J53" s="13"/>
      <c r="K53" s="13"/>
      <c r="L53" s="13"/>
      <c r="M53" s="13">
        <v>9</v>
      </c>
      <c r="N53" s="13">
        <v>7</v>
      </c>
      <c r="O53" s="13"/>
      <c r="P53" s="13">
        <v>2</v>
      </c>
      <c r="Q53" s="13"/>
      <c r="R53" s="13"/>
      <c r="S53" s="13"/>
      <c r="T53" s="13">
        <v>1</v>
      </c>
      <c r="U53" s="13">
        <v>1</v>
      </c>
      <c r="V53" s="13">
        <v>1</v>
      </c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6</v>
      </c>
      <c r="AF53" s="13"/>
      <c r="AG53" s="13">
        <v>3</v>
      </c>
      <c r="AH53" s="13"/>
      <c r="AI53" s="13"/>
      <c r="AJ53" s="13"/>
      <c r="AK53" s="13">
        <v>6</v>
      </c>
      <c r="AL53" s="13">
        <v>2</v>
      </c>
      <c r="AM53" s="17" t="s">
        <v>55</v>
      </c>
      <c r="AN53" s="13">
        <v>33</v>
      </c>
    </row>
    <row r="54" spans="1:40" s="10" customFormat="1" ht="15" customHeight="1">
      <c r="A54" s="8" t="s">
        <v>59</v>
      </c>
      <c r="B54" s="9"/>
      <c r="C54" s="25">
        <v>2.625</v>
      </c>
      <c r="D54" s="22">
        <v>2</v>
      </c>
      <c r="E54" s="14">
        <v>2.4</v>
      </c>
      <c r="F54" s="14">
        <v>2.4</v>
      </c>
      <c r="G54" s="14"/>
      <c r="H54" s="14">
        <v>2</v>
      </c>
      <c r="I54" s="14"/>
      <c r="J54" s="14"/>
      <c r="K54" s="14"/>
      <c r="L54" s="14"/>
      <c r="M54" s="14">
        <v>2</v>
      </c>
      <c r="N54" s="14">
        <v>3.142857</v>
      </c>
      <c r="O54" s="14"/>
      <c r="P54" s="14">
        <v>3.5</v>
      </c>
      <c r="Q54" s="14"/>
      <c r="R54" s="14"/>
      <c r="S54" s="14"/>
      <c r="T54" s="14">
        <v>2</v>
      </c>
      <c r="U54" s="14">
        <v>2</v>
      </c>
      <c r="V54" s="14">
        <v>2</v>
      </c>
      <c r="W54" s="14"/>
      <c r="X54" s="14"/>
      <c r="Y54" s="14"/>
      <c r="Z54" s="14"/>
      <c r="AA54" s="14"/>
      <c r="AB54" s="14">
        <v>4</v>
      </c>
      <c r="AC54" s="14">
        <v>4</v>
      </c>
      <c r="AD54" s="14"/>
      <c r="AE54" s="14">
        <v>4.333333</v>
      </c>
      <c r="AF54" s="14"/>
      <c r="AG54" s="14">
        <v>2</v>
      </c>
      <c r="AH54" s="14"/>
      <c r="AI54" s="14"/>
      <c r="AJ54" s="14"/>
      <c r="AK54" s="14">
        <v>2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23</v>
      </c>
      <c r="D55" s="20"/>
      <c r="E55" s="12">
        <v>1</v>
      </c>
      <c r="F55" s="12"/>
      <c r="G55" s="12">
        <v>1</v>
      </c>
      <c r="H55" s="12">
        <v>1</v>
      </c>
      <c r="I55" s="12"/>
      <c r="J55" s="12"/>
      <c r="K55" s="12"/>
      <c r="L55" s="12"/>
      <c r="M55" s="12">
        <v>4</v>
      </c>
      <c r="N55" s="12">
        <v>4</v>
      </c>
      <c r="O55" s="12">
        <v>1</v>
      </c>
      <c r="P55" s="12">
        <v>1</v>
      </c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/>
      <c r="AA55" s="12">
        <v>1</v>
      </c>
      <c r="AB55" s="12">
        <v>1</v>
      </c>
      <c r="AC55" s="12">
        <v>1</v>
      </c>
      <c r="AD55" s="12">
        <v>2</v>
      </c>
      <c r="AE55" s="12"/>
      <c r="AF55" s="12"/>
      <c r="AG55" s="12">
        <v>2</v>
      </c>
      <c r="AH55" s="12"/>
      <c r="AI55" s="12"/>
      <c r="AJ55" s="12"/>
      <c r="AK55" s="12">
        <v>2</v>
      </c>
      <c r="AL55" s="12"/>
      <c r="AM55" s="16" t="s">
        <v>53</v>
      </c>
      <c r="AN55" s="12">
        <v>13</v>
      </c>
    </row>
    <row r="56" spans="1:40" ht="15" customHeight="1">
      <c r="A56" s="5"/>
      <c r="B56" s="6">
        <v>4</v>
      </c>
      <c r="C56" s="24">
        <v>39</v>
      </c>
      <c r="D56" s="21">
        <v>1</v>
      </c>
      <c r="E56" s="13">
        <v>5</v>
      </c>
      <c r="F56" s="13">
        <v>3</v>
      </c>
      <c r="G56" s="13">
        <v>1</v>
      </c>
      <c r="H56" s="13">
        <v>1</v>
      </c>
      <c r="I56" s="13"/>
      <c r="J56" s="13"/>
      <c r="K56" s="13"/>
      <c r="L56" s="13"/>
      <c r="M56" s="13">
        <v>10</v>
      </c>
      <c r="N56" s="13">
        <v>1</v>
      </c>
      <c r="O56" s="13"/>
      <c r="P56" s="13"/>
      <c r="Q56" s="13">
        <v>1</v>
      </c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4</v>
      </c>
      <c r="AE56" s="13"/>
      <c r="AF56" s="13"/>
      <c r="AG56" s="13">
        <v>3</v>
      </c>
      <c r="AH56" s="13"/>
      <c r="AI56" s="13"/>
      <c r="AJ56" s="13"/>
      <c r="AK56" s="13">
        <v>6</v>
      </c>
      <c r="AL56" s="13">
        <v>1</v>
      </c>
      <c r="AM56" s="17">
        <v>11</v>
      </c>
      <c r="AN56" s="13">
        <v>53</v>
      </c>
    </row>
    <row r="57" spans="1:40" ht="15" customHeight="1">
      <c r="A57" s="5"/>
      <c r="B57" s="6">
        <v>3</v>
      </c>
      <c r="C57" s="24">
        <v>67</v>
      </c>
      <c r="D57" s="21"/>
      <c r="E57" s="13">
        <v>3</v>
      </c>
      <c r="F57" s="13">
        <v>2</v>
      </c>
      <c r="G57" s="13">
        <v>1</v>
      </c>
      <c r="H57" s="13">
        <v>1</v>
      </c>
      <c r="I57" s="13"/>
      <c r="J57" s="13"/>
      <c r="K57" s="13">
        <v>1</v>
      </c>
      <c r="L57" s="13">
        <v>1</v>
      </c>
      <c r="M57" s="13">
        <v>12</v>
      </c>
      <c r="N57" s="13">
        <v>13</v>
      </c>
      <c r="O57" s="13">
        <v>1</v>
      </c>
      <c r="P57" s="13">
        <v>9</v>
      </c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/>
      <c r="AC57" s="13">
        <v>2</v>
      </c>
      <c r="AD57" s="13">
        <v>3</v>
      </c>
      <c r="AE57" s="13">
        <v>1</v>
      </c>
      <c r="AF57" s="13"/>
      <c r="AG57" s="13">
        <v>1</v>
      </c>
      <c r="AH57" s="13"/>
      <c r="AI57" s="13"/>
      <c r="AJ57" s="13">
        <v>1</v>
      </c>
      <c r="AK57" s="13">
        <v>6</v>
      </c>
      <c r="AL57" s="13">
        <v>6</v>
      </c>
      <c r="AM57" s="17">
        <v>12</v>
      </c>
      <c r="AN57" s="13">
        <v>37</v>
      </c>
    </row>
    <row r="58" spans="1:40" ht="15" customHeight="1">
      <c r="A58" s="5"/>
      <c r="B58" s="6">
        <v>2</v>
      </c>
      <c r="C58" s="24">
        <v>34</v>
      </c>
      <c r="D58" s="21"/>
      <c r="E58" s="13">
        <v>2</v>
      </c>
      <c r="F58" s="13">
        <v>2</v>
      </c>
      <c r="G58" s="13"/>
      <c r="H58" s="13">
        <v>2</v>
      </c>
      <c r="I58" s="13"/>
      <c r="J58" s="13"/>
      <c r="K58" s="13"/>
      <c r="L58" s="13"/>
      <c r="M58" s="13">
        <v>6</v>
      </c>
      <c r="N58" s="13">
        <v>5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>
        <v>2</v>
      </c>
      <c r="AF58" s="13"/>
      <c r="AG58" s="13">
        <v>1</v>
      </c>
      <c r="AH58" s="13">
        <v>2</v>
      </c>
      <c r="AI58" s="13"/>
      <c r="AJ58" s="13"/>
      <c r="AK58" s="13">
        <v>7</v>
      </c>
      <c r="AL58" s="13">
        <v>2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27</v>
      </c>
      <c r="D59" s="21">
        <v>2</v>
      </c>
      <c r="E59" s="13">
        <v>2</v>
      </c>
      <c r="F59" s="13">
        <v>2</v>
      </c>
      <c r="G59" s="13"/>
      <c r="H59" s="13">
        <v>2</v>
      </c>
      <c r="I59" s="13"/>
      <c r="J59" s="13"/>
      <c r="K59" s="13"/>
      <c r="L59" s="13"/>
      <c r="M59" s="13">
        <v>4</v>
      </c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>
        <v>1</v>
      </c>
      <c r="AE59" s="13">
        <v>2</v>
      </c>
      <c r="AF59" s="13"/>
      <c r="AG59" s="13">
        <v>2</v>
      </c>
      <c r="AH59" s="13"/>
      <c r="AI59" s="13"/>
      <c r="AJ59" s="13"/>
      <c r="AK59" s="13">
        <v>7</v>
      </c>
      <c r="AL59" s="13">
        <v>1</v>
      </c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190</v>
      </c>
      <c r="D60" s="21">
        <v>3</v>
      </c>
      <c r="E60" s="13">
        <v>13</v>
      </c>
      <c r="F60" s="13">
        <v>9</v>
      </c>
      <c r="G60" s="13">
        <v>3</v>
      </c>
      <c r="H60" s="13">
        <v>7</v>
      </c>
      <c r="I60" s="13"/>
      <c r="J60" s="13"/>
      <c r="K60" s="13">
        <v>1</v>
      </c>
      <c r="L60" s="13">
        <v>1</v>
      </c>
      <c r="M60" s="13">
        <v>36</v>
      </c>
      <c r="N60" s="13">
        <v>23</v>
      </c>
      <c r="O60" s="13">
        <v>2</v>
      </c>
      <c r="P60" s="13">
        <v>10</v>
      </c>
      <c r="Q60" s="13">
        <v>1</v>
      </c>
      <c r="R60" s="13"/>
      <c r="S60" s="13"/>
      <c r="T60" s="13">
        <v>3</v>
      </c>
      <c r="U60" s="13">
        <v>4</v>
      </c>
      <c r="V60" s="13">
        <v>1</v>
      </c>
      <c r="W60" s="13"/>
      <c r="X60" s="13"/>
      <c r="Y60" s="13"/>
      <c r="Z60" s="13"/>
      <c r="AA60" s="13">
        <v>2</v>
      </c>
      <c r="AB60" s="13">
        <v>2</v>
      </c>
      <c r="AC60" s="13">
        <v>4</v>
      </c>
      <c r="AD60" s="13">
        <v>10</v>
      </c>
      <c r="AE60" s="13">
        <v>5</v>
      </c>
      <c r="AF60" s="13"/>
      <c r="AG60" s="13">
        <v>9</v>
      </c>
      <c r="AH60" s="13">
        <v>2</v>
      </c>
      <c r="AI60" s="13"/>
      <c r="AJ60" s="13">
        <v>1</v>
      </c>
      <c r="AK60" s="13">
        <v>28</v>
      </c>
      <c r="AL60" s="13">
        <v>10</v>
      </c>
      <c r="AM60" s="17" t="s">
        <v>55</v>
      </c>
      <c r="AN60" s="13">
        <v>104</v>
      </c>
    </row>
    <row r="61" spans="1:40" s="10" customFormat="1" ht="15" customHeight="1">
      <c r="A61" s="8" t="s">
        <v>59</v>
      </c>
      <c r="B61" s="9"/>
      <c r="C61" s="25">
        <v>2.9842105263157896</v>
      </c>
      <c r="D61" s="22">
        <v>2</v>
      </c>
      <c r="E61" s="14">
        <v>3.076923</v>
      </c>
      <c r="F61" s="14">
        <v>2.666667</v>
      </c>
      <c r="G61" s="14">
        <v>4</v>
      </c>
      <c r="H61" s="14">
        <v>2.571429</v>
      </c>
      <c r="I61" s="14"/>
      <c r="J61" s="14"/>
      <c r="K61" s="14">
        <v>3</v>
      </c>
      <c r="L61" s="14">
        <v>3</v>
      </c>
      <c r="M61" s="14">
        <v>3.111111</v>
      </c>
      <c r="N61" s="14">
        <v>3.173913</v>
      </c>
      <c r="O61" s="14">
        <v>4</v>
      </c>
      <c r="P61" s="14">
        <v>3.2</v>
      </c>
      <c r="Q61" s="14">
        <v>4</v>
      </c>
      <c r="R61" s="14"/>
      <c r="S61" s="14"/>
      <c r="T61" s="14">
        <v>2.666667</v>
      </c>
      <c r="U61" s="14">
        <v>2.75</v>
      </c>
      <c r="V61" s="14">
        <v>5</v>
      </c>
      <c r="W61" s="14"/>
      <c r="X61" s="14"/>
      <c r="Y61" s="14"/>
      <c r="Z61" s="14"/>
      <c r="AA61" s="14">
        <v>4</v>
      </c>
      <c r="AB61" s="14">
        <v>3.5</v>
      </c>
      <c r="AC61" s="14">
        <v>3</v>
      </c>
      <c r="AD61" s="14">
        <v>3.6</v>
      </c>
      <c r="AE61" s="14">
        <v>1.8</v>
      </c>
      <c r="AF61" s="14"/>
      <c r="AG61" s="14">
        <v>3.222222</v>
      </c>
      <c r="AH61" s="14">
        <v>2</v>
      </c>
      <c r="AI61" s="14"/>
      <c r="AJ61" s="14">
        <v>3</v>
      </c>
      <c r="AK61" s="14">
        <v>2.607143</v>
      </c>
      <c r="AL61" s="14">
        <v>2.7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461</v>
      </c>
      <c r="D62" s="20">
        <v>5</v>
      </c>
      <c r="E62" s="12">
        <v>32</v>
      </c>
      <c r="F62" s="12">
        <v>70</v>
      </c>
      <c r="G62" s="12">
        <v>21</v>
      </c>
      <c r="H62" s="12">
        <v>20</v>
      </c>
      <c r="I62" s="12">
        <v>4</v>
      </c>
      <c r="J62" s="12"/>
      <c r="K62" s="12"/>
      <c r="L62" s="12"/>
      <c r="M62" s="12">
        <v>56</v>
      </c>
      <c r="N62" s="12">
        <v>86</v>
      </c>
      <c r="O62" s="12">
        <v>2</v>
      </c>
      <c r="P62" s="12">
        <v>23</v>
      </c>
      <c r="Q62" s="12">
        <v>2</v>
      </c>
      <c r="R62" s="12"/>
      <c r="S62" s="12"/>
      <c r="T62" s="12">
        <v>6</v>
      </c>
      <c r="U62" s="12">
        <v>9</v>
      </c>
      <c r="V62" s="12">
        <v>11</v>
      </c>
      <c r="W62" s="12"/>
      <c r="X62" s="12"/>
      <c r="Y62" s="12"/>
      <c r="Z62" s="12">
        <v>2</v>
      </c>
      <c r="AA62" s="12">
        <v>6</v>
      </c>
      <c r="AB62" s="12">
        <v>6</v>
      </c>
      <c r="AC62" s="12">
        <v>8</v>
      </c>
      <c r="AD62" s="12">
        <v>38</v>
      </c>
      <c r="AE62" s="12"/>
      <c r="AF62" s="12"/>
      <c r="AG62" s="12">
        <v>7</v>
      </c>
      <c r="AH62" s="12"/>
      <c r="AI62" s="12">
        <v>1</v>
      </c>
      <c r="AJ62" s="12">
        <v>2</v>
      </c>
      <c r="AK62" s="12">
        <v>31</v>
      </c>
      <c r="AL62" s="12">
        <v>13</v>
      </c>
      <c r="AM62" s="16" t="s">
        <v>53</v>
      </c>
      <c r="AN62" s="12">
        <v>329</v>
      </c>
    </row>
    <row r="63" spans="1:40" ht="15" customHeight="1">
      <c r="A63" s="5"/>
      <c r="B63" s="6">
        <v>4</v>
      </c>
      <c r="C63" s="24">
        <v>976</v>
      </c>
      <c r="D63" s="21">
        <v>11</v>
      </c>
      <c r="E63" s="13">
        <v>68</v>
      </c>
      <c r="F63" s="13">
        <v>92</v>
      </c>
      <c r="G63" s="13">
        <v>6</v>
      </c>
      <c r="H63" s="13">
        <v>41</v>
      </c>
      <c r="I63" s="13">
        <v>4</v>
      </c>
      <c r="J63" s="13">
        <v>3</v>
      </c>
      <c r="K63" s="13">
        <v>4</v>
      </c>
      <c r="L63" s="13"/>
      <c r="M63" s="13">
        <v>188</v>
      </c>
      <c r="N63" s="13">
        <v>191</v>
      </c>
      <c r="O63" s="13">
        <v>19</v>
      </c>
      <c r="P63" s="13">
        <v>55</v>
      </c>
      <c r="Q63" s="13"/>
      <c r="R63" s="13"/>
      <c r="S63" s="13"/>
      <c r="T63" s="13">
        <v>9</v>
      </c>
      <c r="U63" s="13">
        <v>31</v>
      </c>
      <c r="V63" s="13">
        <v>8</v>
      </c>
      <c r="W63" s="13"/>
      <c r="X63" s="13"/>
      <c r="Y63" s="13"/>
      <c r="Z63" s="13">
        <v>9</v>
      </c>
      <c r="AA63" s="13">
        <v>7</v>
      </c>
      <c r="AB63" s="13">
        <v>1</v>
      </c>
      <c r="AC63" s="13">
        <v>7</v>
      </c>
      <c r="AD63" s="13">
        <v>63</v>
      </c>
      <c r="AE63" s="13">
        <v>8</v>
      </c>
      <c r="AF63" s="13"/>
      <c r="AG63" s="13">
        <v>25</v>
      </c>
      <c r="AH63" s="13">
        <v>2</v>
      </c>
      <c r="AI63" s="13"/>
      <c r="AJ63" s="13">
        <v>8</v>
      </c>
      <c r="AK63" s="13">
        <v>81</v>
      </c>
      <c r="AL63" s="13">
        <v>35</v>
      </c>
      <c r="AM63" s="17">
        <v>11</v>
      </c>
      <c r="AN63" s="13">
        <v>1672</v>
      </c>
    </row>
    <row r="64" spans="1:40" ht="15" customHeight="1">
      <c r="A64" s="5"/>
      <c r="B64" s="6">
        <v>3</v>
      </c>
      <c r="C64" s="24">
        <v>1737</v>
      </c>
      <c r="D64" s="21">
        <v>21</v>
      </c>
      <c r="E64" s="13">
        <v>95</v>
      </c>
      <c r="F64" s="13">
        <v>147</v>
      </c>
      <c r="G64" s="13">
        <v>12</v>
      </c>
      <c r="H64" s="13">
        <v>58</v>
      </c>
      <c r="I64" s="13">
        <v>8</v>
      </c>
      <c r="J64" s="13">
        <v>2</v>
      </c>
      <c r="K64" s="13">
        <v>1</v>
      </c>
      <c r="L64" s="13"/>
      <c r="M64" s="13">
        <v>399</v>
      </c>
      <c r="N64" s="13">
        <v>335</v>
      </c>
      <c r="O64" s="13">
        <v>12</v>
      </c>
      <c r="P64" s="13">
        <v>91</v>
      </c>
      <c r="Q64" s="13">
        <v>3</v>
      </c>
      <c r="R64" s="13"/>
      <c r="S64" s="13"/>
      <c r="T64" s="13">
        <v>20</v>
      </c>
      <c r="U64" s="13">
        <v>51</v>
      </c>
      <c r="V64" s="13">
        <v>15</v>
      </c>
      <c r="W64" s="13"/>
      <c r="X64" s="13"/>
      <c r="Y64" s="13">
        <v>2</v>
      </c>
      <c r="Z64" s="13">
        <v>14</v>
      </c>
      <c r="AA64" s="13">
        <v>25</v>
      </c>
      <c r="AB64" s="13">
        <v>3</v>
      </c>
      <c r="AC64" s="13">
        <v>14</v>
      </c>
      <c r="AD64" s="13">
        <v>70</v>
      </c>
      <c r="AE64" s="13">
        <v>12</v>
      </c>
      <c r="AF64" s="13"/>
      <c r="AG64" s="13">
        <v>30</v>
      </c>
      <c r="AH64" s="13">
        <v>5</v>
      </c>
      <c r="AI64" s="13">
        <v>3</v>
      </c>
      <c r="AJ64" s="13">
        <v>8</v>
      </c>
      <c r="AK64" s="13">
        <v>193</v>
      </c>
      <c r="AL64" s="13">
        <v>88</v>
      </c>
      <c r="AM64" s="17">
        <v>12</v>
      </c>
      <c r="AN64" s="13">
        <v>1745</v>
      </c>
    </row>
    <row r="65" spans="1:40" ht="15" customHeight="1">
      <c r="A65" s="5"/>
      <c r="B65" s="6">
        <v>2</v>
      </c>
      <c r="C65" s="24">
        <v>1873</v>
      </c>
      <c r="D65" s="21">
        <v>11</v>
      </c>
      <c r="E65" s="13">
        <v>103</v>
      </c>
      <c r="F65" s="13">
        <v>113</v>
      </c>
      <c r="G65" s="13">
        <v>8</v>
      </c>
      <c r="H65" s="13">
        <v>44</v>
      </c>
      <c r="I65" s="13">
        <v>4</v>
      </c>
      <c r="J65" s="13">
        <v>2</v>
      </c>
      <c r="K65" s="13">
        <v>4</v>
      </c>
      <c r="L65" s="13">
        <v>2</v>
      </c>
      <c r="M65" s="13">
        <v>416</v>
      </c>
      <c r="N65" s="13">
        <v>366</v>
      </c>
      <c r="O65" s="13">
        <v>19</v>
      </c>
      <c r="P65" s="13">
        <v>28</v>
      </c>
      <c r="Q65" s="13">
        <v>4</v>
      </c>
      <c r="R65" s="13"/>
      <c r="S65" s="13">
        <v>2</v>
      </c>
      <c r="T65" s="13">
        <v>25</v>
      </c>
      <c r="U65" s="13">
        <v>75</v>
      </c>
      <c r="V65" s="13">
        <v>3</v>
      </c>
      <c r="W65" s="13"/>
      <c r="X65" s="13"/>
      <c r="Y65" s="13">
        <v>1</v>
      </c>
      <c r="Z65" s="13">
        <v>15</v>
      </c>
      <c r="AA65" s="13">
        <v>15</v>
      </c>
      <c r="AB65" s="13">
        <v>3</v>
      </c>
      <c r="AC65" s="13">
        <v>9</v>
      </c>
      <c r="AD65" s="13">
        <v>32</v>
      </c>
      <c r="AE65" s="13">
        <v>20</v>
      </c>
      <c r="AF65" s="13"/>
      <c r="AG65" s="13">
        <v>43</v>
      </c>
      <c r="AH65" s="13">
        <v>5</v>
      </c>
      <c r="AI65" s="13">
        <v>1</v>
      </c>
      <c r="AJ65" s="13">
        <v>5</v>
      </c>
      <c r="AK65" s="13">
        <v>426</v>
      </c>
      <c r="AL65" s="13">
        <v>69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1158</v>
      </c>
      <c r="D66" s="21">
        <v>6</v>
      </c>
      <c r="E66" s="13">
        <v>79</v>
      </c>
      <c r="F66" s="13">
        <v>162</v>
      </c>
      <c r="G66" s="13">
        <v>9</v>
      </c>
      <c r="H66" s="13">
        <v>85</v>
      </c>
      <c r="I66" s="13">
        <v>8</v>
      </c>
      <c r="J66" s="13">
        <v>2</v>
      </c>
      <c r="K66" s="13">
        <v>3</v>
      </c>
      <c r="L66" s="13">
        <v>2</v>
      </c>
      <c r="M66" s="13">
        <v>81</v>
      </c>
      <c r="N66" s="13">
        <v>100</v>
      </c>
      <c r="O66" s="13">
        <v>10</v>
      </c>
      <c r="P66" s="13">
        <v>22</v>
      </c>
      <c r="Q66" s="13">
        <v>19</v>
      </c>
      <c r="R66" s="13"/>
      <c r="S66" s="13"/>
      <c r="T66" s="13">
        <v>21</v>
      </c>
      <c r="U66" s="13">
        <v>47</v>
      </c>
      <c r="V66" s="13">
        <v>3</v>
      </c>
      <c r="W66" s="13"/>
      <c r="X66" s="13"/>
      <c r="Y66" s="13">
        <v>3</v>
      </c>
      <c r="Z66" s="13">
        <v>6</v>
      </c>
      <c r="AA66" s="13">
        <v>41</v>
      </c>
      <c r="AB66" s="13">
        <v>5</v>
      </c>
      <c r="AC66" s="13">
        <v>8</v>
      </c>
      <c r="AD66" s="13">
        <v>19</v>
      </c>
      <c r="AE66" s="13">
        <v>31</v>
      </c>
      <c r="AF66" s="13"/>
      <c r="AG66" s="13">
        <v>72</v>
      </c>
      <c r="AH66" s="13">
        <v>3</v>
      </c>
      <c r="AI66" s="13"/>
      <c r="AJ66" s="13"/>
      <c r="AK66" s="13">
        <v>274</v>
      </c>
      <c r="AL66" s="13">
        <v>37</v>
      </c>
      <c r="AM66" s="17" t="s">
        <v>16</v>
      </c>
      <c r="AN66" s="13">
        <v>72</v>
      </c>
    </row>
    <row r="67" spans="1:40" ht="15" customHeight="1">
      <c r="A67" s="5"/>
      <c r="B67" s="7" t="s">
        <v>58</v>
      </c>
      <c r="C67" s="24">
        <v>6205</v>
      </c>
      <c r="D67" s="21">
        <v>54</v>
      </c>
      <c r="E67" s="13">
        <v>377</v>
      </c>
      <c r="F67" s="13">
        <v>584</v>
      </c>
      <c r="G67" s="13">
        <v>56</v>
      </c>
      <c r="H67" s="13">
        <v>248</v>
      </c>
      <c r="I67" s="13">
        <v>28</v>
      </c>
      <c r="J67" s="13">
        <v>9</v>
      </c>
      <c r="K67" s="13">
        <v>12</v>
      </c>
      <c r="L67" s="13">
        <v>4</v>
      </c>
      <c r="M67" s="13">
        <v>1140</v>
      </c>
      <c r="N67" s="13">
        <v>1078</v>
      </c>
      <c r="O67" s="13">
        <v>62</v>
      </c>
      <c r="P67" s="13">
        <v>219</v>
      </c>
      <c r="Q67" s="13">
        <v>28</v>
      </c>
      <c r="R67" s="13"/>
      <c r="S67" s="13">
        <v>2</v>
      </c>
      <c r="T67" s="13">
        <v>81</v>
      </c>
      <c r="U67" s="13">
        <v>213</v>
      </c>
      <c r="V67" s="13">
        <v>40</v>
      </c>
      <c r="W67" s="13"/>
      <c r="X67" s="13"/>
      <c r="Y67" s="13">
        <v>6</v>
      </c>
      <c r="Z67" s="13">
        <v>46</v>
      </c>
      <c r="AA67" s="13">
        <v>94</v>
      </c>
      <c r="AB67" s="13">
        <v>18</v>
      </c>
      <c r="AC67" s="13">
        <v>46</v>
      </c>
      <c r="AD67" s="13">
        <v>222</v>
      </c>
      <c r="AE67" s="13">
        <v>71</v>
      </c>
      <c r="AF67" s="13"/>
      <c r="AG67" s="13">
        <v>177</v>
      </c>
      <c r="AH67" s="13">
        <v>15</v>
      </c>
      <c r="AI67" s="13">
        <v>5</v>
      </c>
      <c r="AJ67" s="13">
        <v>23</v>
      </c>
      <c r="AK67" s="13">
        <v>1005</v>
      </c>
      <c r="AL67" s="13">
        <v>242</v>
      </c>
      <c r="AM67" s="17" t="s">
        <v>55</v>
      </c>
      <c r="AN67" s="13">
        <v>3818</v>
      </c>
    </row>
    <row r="68" spans="1:40" s="10" customFormat="1" ht="15" customHeight="1">
      <c r="A68" s="8" t="s">
        <v>59</v>
      </c>
      <c r="B68" s="9"/>
      <c r="C68" s="25">
        <v>2.630781627719581</v>
      </c>
      <c r="D68" s="22">
        <v>2.962963</v>
      </c>
      <c r="E68" s="14">
        <v>2.657825</v>
      </c>
      <c r="F68" s="14">
        <v>2.648973</v>
      </c>
      <c r="G68" s="14">
        <v>3.392857</v>
      </c>
      <c r="H68" s="14">
        <v>2.46371</v>
      </c>
      <c r="I68" s="14">
        <v>2.714286</v>
      </c>
      <c r="J68" s="14">
        <v>2.666667</v>
      </c>
      <c r="K68" s="14">
        <v>2.5</v>
      </c>
      <c r="L68" s="14">
        <v>1.5</v>
      </c>
      <c r="M68" s="14">
        <v>2.75614</v>
      </c>
      <c r="N68" s="14">
        <v>2.811688</v>
      </c>
      <c r="O68" s="14">
        <v>2.741935</v>
      </c>
      <c r="P68" s="14">
        <v>3.13242</v>
      </c>
      <c r="Q68" s="14">
        <v>1.642857</v>
      </c>
      <c r="R68" s="14"/>
      <c r="S68" s="14">
        <v>2</v>
      </c>
      <c r="T68" s="14">
        <v>2.432099</v>
      </c>
      <c r="U68" s="14">
        <v>2.43662</v>
      </c>
      <c r="V68" s="14">
        <v>3.525</v>
      </c>
      <c r="W68" s="14"/>
      <c r="X68" s="14"/>
      <c r="Y68" s="14">
        <v>1.833333</v>
      </c>
      <c r="Z68" s="14">
        <v>2.695652</v>
      </c>
      <c r="AA68" s="14">
        <v>2.170213</v>
      </c>
      <c r="AB68" s="14">
        <v>3</v>
      </c>
      <c r="AC68" s="14">
        <v>2.956522</v>
      </c>
      <c r="AD68" s="14">
        <v>3.310811</v>
      </c>
      <c r="AE68" s="14">
        <v>1.957746</v>
      </c>
      <c r="AF68" s="14"/>
      <c r="AG68" s="14">
        <v>2.163842</v>
      </c>
      <c r="AH68" s="14">
        <v>2.4</v>
      </c>
      <c r="AI68" s="14">
        <v>3.2</v>
      </c>
      <c r="AJ68" s="14">
        <v>3.304348</v>
      </c>
      <c r="AK68" s="14">
        <v>2.173134</v>
      </c>
      <c r="AL68" s="14">
        <v>2.661157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566</v>
      </c>
      <c r="D69" s="20">
        <v>6</v>
      </c>
      <c r="E69" s="12">
        <v>40</v>
      </c>
      <c r="F69" s="12">
        <v>89</v>
      </c>
      <c r="G69" s="12">
        <v>27</v>
      </c>
      <c r="H69" s="12">
        <v>21</v>
      </c>
      <c r="I69" s="12">
        <v>4</v>
      </c>
      <c r="J69" s="12"/>
      <c r="K69" s="12"/>
      <c r="L69" s="12"/>
      <c r="M69" s="12">
        <v>66</v>
      </c>
      <c r="N69" s="12">
        <v>93</v>
      </c>
      <c r="O69" s="12">
        <v>5</v>
      </c>
      <c r="P69" s="12">
        <v>28</v>
      </c>
      <c r="Q69" s="12">
        <v>2</v>
      </c>
      <c r="R69" s="12"/>
      <c r="S69" s="12"/>
      <c r="T69" s="12">
        <v>8</v>
      </c>
      <c r="U69" s="12">
        <v>9</v>
      </c>
      <c r="V69" s="12">
        <v>13</v>
      </c>
      <c r="W69" s="12"/>
      <c r="X69" s="12"/>
      <c r="Y69" s="12"/>
      <c r="Z69" s="12">
        <v>3</v>
      </c>
      <c r="AA69" s="12">
        <v>8</v>
      </c>
      <c r="AB69" s="12">
        <v>8</v>
      </c>
      <c r="AC69" s="12">
        <v>11</v>
      </c>
      <c r="AD69" s="12">
        <v>52</v>
      </c>
      <c r="AE69" s="12">
        <v>9</v>
      </c>
      <c r="AF69" s="12"/>
      <c r="AG69" s="12">
        <v>10</v>
      </c>
      <c r="AH69" s="12"/>
      <c r="AI69" s="12">
        <v>1</v>
      </c>
      <c r="AJ69" s="12">
        <v>3</v>
      </c>
      <c r="AK69" s="12">
        <v>34</v>
      </c>
      <c r="AL69" s="12">
        <v>16</v>
      </c>
      <c r="AM69" s="16" t="s">
        <v>53</v>
      </c>
      <c r="AN69" s="12">
        <v>411</v>
      </c>
    </row>
    <row r="70" spans="1:40" ht="15" customHeight="1">
      <c r="A70" s="5"/>
      <c r="B70" s="6">
        <v>4</v>
      </c>
      <c r="C70" s="24">
        <v>1169</v>
      </c>
      <c r="D70" s="21">
        <v>16</v>
      </c>
      <c r="E70" s="13">
        <v>88</v>
      </c>
      <c r="F70" s="13">
        <v>114</v>
      </c>
      <c r="G70" s="13">
        <v>8</v>
      </c>
      <c r="H70" s="13">
        <v>55</v>
      </c>
      <c r="I70" s="13">
        <v>5</v>
      </c>
      <c r="J70" s="13">
        <v>3</v>
      </c>
      <c r="K70" s="13">
        <v>4</v>
      </c>
      <c r="L70" s="13"/>
      <c r="M70" s="13">
        <v>217</v>
      </c>
      <c r="N70" s="13">
        <v>212</v>
      </c>
      <c r="O70" s="13">
        <v>22</v>
      </c>
      <c r="P70" s="13">
        <v>62</v>
      </c>
      <c r="Q70" s="13">
        <v>1</v>
      </c>
      <c r="R70" s="13"/>
      <c r="S70" s="13"/>
      <c r="T70" s="13">
        <v>12</v>
      </c>
      <c r="U70" s="13">
        <v>37</v>
      </c>
      <c r="V70" s="13">
        <v>9</v>
      </c>
      <c r="W70" s="13"/>
      <c r="X70" s="13"/>
      <c r="Y70" s="13"/>
      <c r="Z70" s="13">
        <v>10</v>
      </c>
      <c r="AA70" s="13">
        <v>7</v>
      </c>
      <c r="AB70" s="13">
        <v>3</v>
      </c>
      <c r="AC70" s="13">
        <v>12</v>
      </c>
      <c r="AD70" s="13">
        <v>73</v>
      </c>
      <c r="AE70" s="13">
        <v>16</v>
      </c>
      <c r="AF70" s="13"/>
      <c r="AG70" s="13">
        <v>32</v>
      </c>
      <c r="AH70" s="13">
        <v>2</v>
      </c>
      <c r="AI70" s="13"/>
      <c r="AJ70" s="13">
        <v>11</v>
      </c>
      <c r="AK70" s="13">
        <v>95</v>
      </c>
      <c r="AL70" s="13">
        <v>43</v>
      </c>
      <c r="AM70" s="17">
        <v>11</v>
      </c>
      <c r="AN70" s="13">
        <v>2010</v>
      </c>
    </row>
    <row r="71" spans="1:40" ht="15" customHeight="1">
      <c r="A71" s="5"/>
      <c r="B71" s="6">
        <v>3</v>
      </c>
      <c r="C71" s="24">
        <v>2066</v>
      </c>
      <c r="D71" s="21">
        <v>27</v>
      </c>
      <c r="E71" s="13">
        <v>113</v>
      </c>
      <c r="F71" s="13">
        <v>181</v>
      </c>
      <c r="G71" s="13">
        <v>17</v>
      </c>
      <c r="H71" s="13">
        <v>73</v>
      </c>
      <c r="I71" s="13">
        <v>8</v>
      </c>
      <c r="J71" s="13">
        <v>3</v>
      </c>
      <c r="K71" s="13">
        <v>2</v>
      </c>
      <c r="L71" s="13">
        <v>1</v>
      </c>
      <c r="M71" s="13">
        <v>461</v>
      </c>
      <c r="N71" s="13">
        <v>386</v>
      </c>
      <c r="O71" s="13">
        <v>16</v>
      </c>
      <c r="P71" s="13">
        <v>114</v>
      </c>
      <c r="Q71" s="13">
        <v>3</v>
      </c>
      <c r="R71" s="13"/>
      <c r="S71" s="13"/>
      <c r="T71" s="13">
        <v>23</v>
      </c>
      <c r="U71" s="13">
        <v>60</v>
      </c>
      <c r="V71" s="13">
        <v>16</v>
      </c>
      <c r="W71" s="13"/>
      <c r="X71" s="13"/>
      <c r="Y71" s="13">
        <v>3</v>
      </c>
      <c r="Z71" s="13">
        <v>15</v>
      </c>
      <c r="AA71" s="13">
        <v>30</v>
      </c>
      <c r="AB71" s="13">
        <v>3</v>
      </c>
      <c r="AC71" s="13">
        <v>19</v>
      </c>
      <c r="AD71" s="13">
        <v>80</v>
      </c>
      <c r="AE71" s="13">
        <v>14</v>
      </c>
      <c r="AF71" s="13">
        <v>1</v>
      </c>
      <c r="AG71" s="13">
        <v>43</v>
      </c>
      <c r="AH71" s="13">
        <v>5</v>
      </c>
      <c r="AI71" s="13">
        <v>3</v>
      </c>
      <c r="AJ71" s="13">
        <v>14</v>
      </c>
      <c r="AK71" s="13">
        <v>221</v>
      </c>
      <c r="AL71" s="13">
        <v>111</v>
      </c>
      <c r="AM71" s="17">
        <v>12</v>
      </c>
      <c r="AN71" s="13">
        <v>2079</v>
      </c>
    </row>
    <row r="72" spans="1:40" ht="15" customHeight="1">
      <c r="A72" s="5"/>
      <c r="B72" s="6">
        <v>2</v>
      </c>
      <c r="C72" s="24">
        <v>2277</v>
      </c>
      <c r="D72" s="21">
        <v>22</v>
      </c>
      <c r="E72" s="13">
        <v>138</v>
      </c>
      <c r="F72" s="13">
        <v>142</v>
      </c>
      <c r="G72" s="13">
        <v>11</v>
      </c>
      <c r="H72" s="13">
        <v>59</v>
      </c>
      <c r="I72" s="13">
        <v>4</v>
      </c>
      <c r="J72" s="13">
        <v>2</v>
      </c>
      <c r="K72" s="13">
        <v>5</v>
      </c>
      <c r="L72" s="13">
        <v>4</v>
      </c>
      <c r="M72" s="13">
        <v>507</v>
      </c>
      <c r="N72" s="13">
        <v>433</v>
      </c>
      <c r="O72" s="13">
        <v>22</v>
      </c>
      <c r="P72" s="13">
        <v>35</v>
      </c>
      <c r="Q72" s="13">
        <v>6</v>
      </c>
      <c r="R72" s="13"/>
      <c r="S72" s="13">
        <v>2</v>
      </c>
      <c r="T72" s="13">
        <v>29</v>
      </c>
      <c r="U72" s="13">
        <v>87</v>
      </c>
      <c r="V72" s="13">
        <v>4</v>
      </c>
      <c r="W72" s="13"/>
      <c r="X72" s="13"/>
      <c r="Y72" s="13">
        <v>1</v>
      </c>
      <c r="Z72" s="13">
        <v>17</v>
      </c>
      <c r="AA72" s="13">
        <v>15</v>
      </c>
      <c r="AB72" s="13">
        <v>5</v>
      </c>
      <c r="AC72" s="13">
        <v>11</v>
      </c>
      <c r="AD72" s="13">
        <v>40</v>
      </c>
      <c r="AE72" s="13">
        <v>25</v>
      </c>
      <c r="AF72" s="13"/>
      <c r="AG72" s="13">
        <v>54</v>
      </c>
      <c r="AH72" s="13">
        <v>9</v>
      </c>
      <c r="AI72" s="13">
        <v>1</v>
      </c>
      <c r="AJ72" s="13">
        <v>7</v>
      </c>
      <c r="AK72" s="13">
        <v>495</v>
      </c>
      <c r="AL72" s="13">
        <v>85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1506</v>
      </c>
      <c r="D73" s="21">
        <v>11</v>
      </c>
      <c r="E73" s="13">
        <v>97</v>
      </c>
      <c r="F73" s="13">
        <v>201</v>
      </c>
      <c r="G73" s="13">
        <v>12</v>
      </c>
      <c r="H73" s="13">
        <v>113</v>
      </c>
      <c r="I73" s="13">
        <v>11</v>
      </c>
      <c r="J73" s="13">
        <v>2</v>
      </c>
      <c r="K73" s="13">
        <v>5</v>
      </c>
      <c r="L73" s="13">
        <v>3</v>
      </c>
      <c r="M73" s="13">
        <v>116</v>
      </c>
      <c r="N73" s="13">
        <v>141</v>
      </c>
      <c r="O73" s="13">
        <v>27</v>
      </c>
      <c r="P73" s="13">
        <v>26</v>
      </c>
      <c r="Q73" s="13">
        <v>19</v>
      </c>
      <c r="R73" s="13"/>
      <c r="S73" s="13"/>
      <c r="T73" s="13">
        <v>24</v>
      </c>
      <c r="U73" s="13">
        <v>52</v>
      </c>
      <c r="V73" s="13">
        <v>4</v>
      </c>
      <c r="W73" s="13"/>
      <c r="X73" s="13"/>
      <c r="Y73" s="13">
        <v>4</v>
      </c>
      <c r="Z73" s="13">
        <v>8</v>
      </c>
      <c r="AA73" s="13">
        <v>46</v>
      </c>
      <c r="AB73" s="13">
        <v>5</v>
      </c>
      <c r="AC73" s="13">
        <v>11</v>
      </c>
      <c r="AD73" s="13">
        <v>21</v>
      </c>
      <c r="AE73" s="13">
        <v>37</v>
      </c>
      <c r="AF73" s="13"/>
      <c r="AG73" s="13">
        <v>92</v>
      </c>
      <c r="AH73" s="13">
        <v>4</v>
      </c>
      <c r="AI73" s="13"/>
      <c r="AJ73" s="13"/>
      <c r="AK73" s="13">
        <v>363</v>
      </c>
      <c r="AL73" s="13">
        <v>51</v>
      </c>
      <c r="AM73" s="17" t="s">
        <v>16</v>
      </c>
      <c r="AN73" s="13">
        <v>102</v>
      </c>
    </row>
    <row r="74" spans="1:40" ht="15" customHeight="1">
      <c r="A74" s="5"/>
      <c r="B74" s="7" t="s">
        <v>58</v>
      </c>
      <c r="C74" s="24">
        <v>7584</v>
      </c>
      <c r="D74" s="21">
        <v>82</v>
      </c>
      <c r="E74" s="13">
        <v>476</v>
      </c>
      <c r="F74" s="13">
        <v>727</v>
      </c>
      <c r="G74" s="13">
        <v>75</v>
      </c>
      <c r="H74" s="13">
        <v>321</v>
      </c>
      <c r="I74" s="13">
        <v>32</v>
      </c>
      <c r="J74" s="13">
        <v>10</v>
      </c>
      <c r="K74" s="13">
        <v>16</v>
      </c>
      <c r="L74" s="13">
        <v>8</v>
      </c>
      <c r="M74" s="13">
        <v>1367</v>
      </c>
      <c r="N74" s="13">
        <v>1265</v>
      </c>
      <c r="O74" s="13">
        <v>92</v>
      </c>
      <c r="P74" s="13">
        <v>265</v>
      </c>
      <c r="Q74" s="13">
        <v>31</v>
      </c>
      <c r="R74" s="13"/>
      <c r="S74" s="13">
        <v>2</v>
      </c>
      <c r="T74" s="13">
        <v>96</v>
      </c>
      <c r="U74" s="13">
        <v>245</v>
      </c>
      <c r="V74" s="13">
        <v>46</v>
      </c>
      <c r="W74" s="13"/>
      <c r="X74" s="13"/>
      <c r="Y74" s="13">
        <v>8</v>
      </c>
      <c r="Z74" s="13">
        <v>53</v>
      </c>
      <c r="AA74" s="13">
        <v>106</v>
      </c>
      <c r="AB74" s="13">
        <v>24</v>
      </c>
      <c r="AC74" s="13">
        <v>64</v>
      </c>
      <c r="AD74" s="13">
        <v>266</v>
      </c>
      <c r="AE74" s="13">
        <v>101</v>
      </c>
      <c r="AF74" s="13">
        <v>1</v>
      </c>
      <c r="AG74" s="13">
        <v>231</v>
      </c>
      <c r="AH74" s="13">
        <v>20</v>
      </c>
      <c r="AI74" s="13">
        <v>5</v>
      </c>
      <c r="AJ74" s="13">
        <v>35</v>
      </c>
      <c r="AK74" s="13">
        <v>1208</v>
      </c>
      <c r="AL74" s="13">
        <v>306</v>
      </c>
      <c r="AM74" s="17" t="s">
        <v>55</v>
      </c>
      <c r="AN74" s="13">
        <v>4602</v>
      </c>
    </row>
    <row r="75" spans="1:40" s="10" customFormat="1" ht="15" customHeight="1">
      <c r="A75" s="26" t="s">
        <v>59</v>
      </c>
      <c r="B75" s="27"/>
      <c r="C75" s="25">
        <v>2.606012658227848</v>
      </c>
      <c r="D75" s="23">
        <v>2.804878</v>
      </c>
      <c r="E75" s="15">
        <v>2.655462</v>
      </c>
      <c r="F75" s="15">
        <v>2.65337</v>
      </c>
      <c r="G75" s="15">
        <v>3.36</v>
      </c>
      <c r="H75" s="15">
        <v>2.41433</v>
      </c>
      <c r="I75" s="15">
        <v>2.59375</v>
      </c>
      <c r="J75" s="15">
        <v>2.7</v>
      </c>
      <c r="K75" s="15">
        <v>2.3125</v>
      </c>
      <c r="L75" s="15">
        <v>1.75</v>
      </c>
      <c r="M75" s="15">
        <v>2.714704</v>
      </c>
      <c r="N75" s="15">
        <v>2.749407</v>
      </c>
      <c r="O75" s="15">
        <v>2.521739</v>
      </c>
      <c r="P75" s="15">
        <v>3.116981</v>
      </c>
      <c r="Q75" s="15">
        <v>1.741935</v>
      </c>
      <c r="R75" s="15"/>
      <c r="S75" s="15">
        <v>2</v>
      </c>
      <c r="T75" s="15">
        <v>2.489583</v>
      </c>
      <c r="U75" s="15">
        <v>2.444898</v>
      </c>
      <c r="V75" s="15">
        <v>3.5</v>
      </c>
      <c r="W75" s="15"/>
      <c r="X75" s="15"/>
      <c r="Y75" s="15">
        <v>1.875</v>
      </c>
      <c r="Z75" s="15">
        <v>2.679245</v>
      </c>
      <c r="AA75" s="15">
        <v>2.207547</v>
      </c>
      <c r="AB75" s="15">
        <v>3.166667</v>
      </c>
      <c r="AC75" s="15">
        <v>3.015625</v>
      </c>
      <c r="AD75" s="15">
        <v>3.357143</v>
      </c>
      <c r="AE75" s="15">
        <v>2.356436</v>
      </c>
      <c r="AF75" s="15">
        <v>3</v>
      </c>
      <c r="AG75" s="15">
        <v>2.194805</v>
      </c>
      <c r="AH75" s="15">
        <v>2.25</v>
      </c>
      <c r="AI75" s="15">
        <v>3.2</v>
      </c>
      <c r="AJ75" s="15">
        <v>3.285714</v>
      </c>
      <c r="AK75" s="15">
        <v>2.124172</v>
      </c>
      <c r="AL75" s="15">
        <v>2.633987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19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2</v>
      </c>
    </row>
    <row r="7" spans="1:40" ht="15" customHeight="1">
      <c r="A7" s="5"/>
      <c r="B7" s="6">
        <v>4</v>
      </c>
      <c r="C7" s="24">
        <v>9</v>
      </c>
      <c r="D7" s="21"/>
      <c r="E7" s="13"/>
      <c r="F7" s="13"/>
      <c r="G7" s="13"/>
      <c r="H7" s="13"/>
      <c r="I7" s="13"/>
      <c r="J7" s="13"/>
      <c r="K7" s="13"/>
      <c r="L7" s="13"/>
      <c r="M7" s="13">
        <v>3</v>
      </c>
      <c r="N7" s="13">
        <v>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3</v>
      </c>
      <c r="AE7" s="13"/>
      <c r="AF7" s="13"/>
      <c r="AG7" s="13"/>
      <c r="AH7" s="13"/>
      <c r="AI7" s="13"/>
      <c r="AJ7" s="13">
        <v>1</v>
      </c>
      <c r="AK7" s="13"/>
      <c r="AL7" s="13"/>
      <c r="AM7" s="17">
        <v>11</v>
      </c>
      <c r="AN7" s="13">
        <v>13</v>
      </c>
    </row>
    <row r="8" spans="1:40" ht="15" customHeight="1">
      <c r="A8" s="5"/>
      <c r="B8" s="6">
        <v>3</v>
      </c>
      <c r="C8" s="24">
        <v>14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1</v>
      </c>
      <c r="N8" s="13">
        <v>2</v>
      </c>
      <c r="O8" s="13"/>
      <c r="P8" s="13">
        <v>2</v>
      </c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1</v>
      </c>
      <c r="AE8" s="13"/>
      <c r="AF8" s="13"/>
      <c r="AG8" s="13">
        <v>1</v>
      </c>
      <c r="AH8" s="13"/>
      <c r="AI8" s="13"/>
      <c r="AJ8" s="13">
        <v>1</v>
      </c>
      <c r="AK8" s="13">
        <v>1</v>
      </c>
      <c r="AL8" s="13">
        <v>1</v>
      </c>
      <c r="AM8" s="17">
        <v>12</v>
      </c>
      <c r="AN8" s="13">
        <v>9</v>
      </c>
    </row>
    <row r="9" spans="1:40" ht="15" customHeight="1">
      <c r="A9" s="5"/>
      <c r="B9" s="6">
        <v>2</v>
      </c>
      <c r="C9" s="24">
        <v>17</v>
      </c>
      <c r="D9" s="21"/>
      <c r="E9" s="13"/>
      <c r="F9" s="13">
        <v>1</v>
      </c>
      <c r="G9" s="13"/>
      <c r="H9" s="13"/>
      <c r="I9" s="13"/>
      <c r="J9" s="13"/>
      <c r="K9" s="13"/>
      <c r="L9" s="13"/>
      <c r="M9" s="13">
        <v>3</v>
      </c>
      <c r="N9" s="13">
        <v>3</v>
      </c>
      <c r="O9" s="13"/>
      <c r="P9" s="13">
        <v>1</v>
      </c>
      <c r="Q9" s="13"/>
      <c r="R9" s="13"/>
      <c r="S9" s="13"/>
      <c r="T9" s="13">
        <v>1</v>
      </c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>
        <v>4</v>
      </c>
      <c r="AE9" s="13"/>
      <c r="AF9" s="13"/>
      <c r="AG9" s="13"/>
      <c r="AH9" s="13"/>
      <c r="AI9" s="13"/>
      <c r="AJ9" s="13"/>
      <c r="AK9" s="13">
        <v>3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14</v>
      </c>
      <c r="D10" s="21"/>
      <c r="E10" s="13">
        <v>1</v>
      </c>
      <c r="F10" s="13">
        <v>1</v>
      </c>
      <c r="G10" s="13"/>
      <c r="H10" s="13">
        <v>1</v>
      </c>
      <c r="I10" s="13"/>
      <c r="J10" s="13"/>
      <c r="K10" s="13"/>
      <c r="L10" s="13"/>
      <c r="M10" s="13">
        <v>2</v>
      </c>
      <c r="N10" s="13">
        <v>3</v>
      </c>
      <c r="O10" s="13"/>
      <c r="P10" s="13">
        <v>1</v>
      </c>
      <c r="Q10" s="13"/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2</v>
      </c>
      <c r="AL10" s="13"/>
      <c r="AM10" s="17" t="s">
        <v>16</v>
      </c>
      <c r="AN10" s="13">
        <v>10</v>
      </c>
    </row>
    <row r="11" spans="1:40" ht="15" customHeight="1">
      <c r="A11" s="5"/>
      <c r="B11" s="7" t="s">
        <v>58</v>
      </c>
      <c r="C11" s="24">
        <v>56</v>
      </c>
      <c r="D11" s="21"/>
      <c r="E11" s="13">
        <v>2</v>
      </c>
      <c r="F11" s="13">
        <v>3</v>
      </c>
      <c r="G11" s="13"/>
      <c r="H11" s="13">
        <v>1</v>
      </c>
      <c r="I11" s="13"/>
      <c r="J11" s="13"/>
      <c r="K11" s="13"/>
      <c r="L11" s="13"/>
      <c r="M11" s="13">
        <v>10</v>
      </c>
      <c r="N11" s="13">
        <v>10</v>
      </c>
      <c r="O11" s="13"/>
      <c r="P11" s="13">
        <v>4</v>
      </c>
      <c r="Q11" s="13"/>
      <c r="R11" s="13"/>
      <c r="S11" s="13"/>
      <c r="T11" s="13">
        <v>2</v>
      </c>
      <c r="U11" s="13">
        <v>2</v>
      </c>
      <c r="V11" s="13"/>
      <c r="W11" s="13"/>
      <c r="X11" s="13"/>
      <c r="Y11" s="13"/>
      <c r="Z11" s="13"/>
      <c r="AA11" s="13">
        <v>2</v>
      </c>
      <c r="AB11" s="13"/>
      <c r="AC11" s="13">
        <v>1</v>
      </c>
      <c r="AD11" s="13">
        <v>9</v>
      </c>
      <c r="AE11" s="13"/>
      <c r="AF11" s="13"/>
      <c r="AG11" s="13">
        <v>1</v>
      </c>
      <c r="AH11" s="13"/>
      <c r="AI11" s="13"/>
      <c r="AJ11" s="13">
        <v>2</v>
      </c>
      <c r="AK11" s="13">
        <v>6</v>
      </c>
      <c r="AL11" s="13">
        <v>1</v>
      </c>
      <c r="AM11" s="17" t="s">
        <v>55</v>
      </c>
      <c r="AN11" s="13">
        <v>34</v>
      </c>
    </row>
    <row r="12" spans="1:40" s="10" customFormat="1" ht="15" customHeight="1">
      <c r="A12" s="8" t="s">
        <v>59</v>
      </c>
      <c r="B12" s="9"/>
      <c r="C12" s="25">
        <v>2.4285714285714284</v>
      </c>
      <c r="D12" s="22"/>
      <c r="E12" s="14">
        <v>2</v>
      </c>
      <c r="F12" s="14">
        <v>2</v>
      </c>
      <c r="G12" s="14"/>
      <c r="H12" s="14">
        <v>1</v>
      </c>
      <c r="I12" s="14"/>
      <c r="J12" s="14"/>
      <c r="K12" s="14"/>
      <c r="L12" s="14"/>
      <c r="M12" s="14">
        <v>2.8</v>
      </c>
      <c r="N12" s="14">
        <v>2.3</v>
      </c>
      <c r="O12" s="14"/>
      <c r="P12" s="14">
        <v>2.25</v>
      </c>
      <c r="Q12" s="14"/>
      <c r="R12" s="14"/>
      <c r="S12" s="14"/>
      <c r="T12" s="14">
        <v>1.5</v>
      </c>
      <c r="U12" s="14">
        <v>2</v>
      </c>
      <c r="V12" s="14"/>
      <c r="W12" s="14"/>
      <c r="X12" s="14"/>
      <c r="Y12" s="14"/>
      <c r="Z12" s="14"/>
      <c r="AA12" s="14">
        <v>2</v>
      </c>
      <c r="AB12" s="14"/>
      <c r="AC12" s="14">
        <v>2</v>
      </c>
      <c r="AD12" s="14">
        <v>3.111111</v>
      </c>
      <c r="AE12" s="14"/>
      <c r="AF12" s="14"/>
      <c r="AG12" s="14">
        <v>3</v>
      </c>
      <c r="AH12" s="14"/>
      <c r="AI12" s="14"/>
      <c r="AJ12" s="14">
        <v>3.5</v>
      </c>
      <c r="AK12" s="14">
        <v>1.833333</v>
      </c>
      <c r="AL12" s="14">
        <v>3</v>
      </c>
      <c r="AM12" s="18"/>
      <c r="AN12" s="14"/>
    </row>
    <row r="13" spans="1:40" ht="15" customHeight="1">
      <c r="A13" s="4" t="s">
        <v>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8</v>
      </c>
    </row>
    <row r="15" spans="1:40" ht="15" customHeight="1">
      <c r="A15" s="5"/>
      <c r="B15" s="6">
        <v>3</v>
      </c>
      <c r="C15" s="24">
        <v>5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7</v>
      </c>
    </row>
    <row r="16" spans="1:40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4</v>
      </c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2</v>
      </c>
      <c r="G17" s="13"/>
      <c r="H17" s="13">
        <v>1</v>
      </c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>
        <v>4</v>
      </c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25</v>
      </c>
      <c r="D18" s="21"/>
      <c r="E18" s="13">
        <v>2</v>
      </c>
      <c r="F18" s="13">
        <v>2</v>
      </c>
      <c r="G18" s="13"/>
      <c r="H18" s="13">
        <v>1</v>
      </c>
      <c r="I18" s="13"/>
      <c r="J18" s="13"/>
      <c r="K18" s="13"/>
      <c r="L18" s="13"/>
      <c r="M18" s="13">
        <v>6</v>
      </c>
      <c r="N18" s="13">
        <v>4</v>
      </c>
      <c r="O18" s="13">
        <v>1</v>
      </c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>
        <v>2</v>
      </c>
      <c r="AE18" s="13"/>
      <c r="AF18" s="13"/>
      <c r="AG18" s="13"/>
      <c r="AH18" s="13"/>
      <c r="AI18" s="13"/>
      <c r="AJ18" s="13"/>
      <c r="AK18" s="13">
        <v>6</v>
      </c>
      <c r="AL18" s="13"/>
      <c r="AM18" s="17" t="s">
        <v>55</v>
      </c>
      <c r="AN18" s="13">
        <v>17</v>
      </c>
    </row>
    <row r="19" spans="1:40" s="10" customFormat="1" ht="15" customHeight="1">
      <c r="A19" s="8" t="s">
        <v>59</v>
      </c>
      <c r="B19" s="9"/>
      <c r="C19" s="25">
        <v>2</v>
      </c>
      <c r="D19" s="22"/>
      <c r="E19" s="14">
        <v>3.5</v>
      </c>
      <c r="F19" s="14">
        <v>1</v>
      </c>
      <c r="G19" s="14"/>
      <c r="H19" s="14">
        <v>1</v>
      </c>
      <c r="I19" s="14"/>
      <c r="J19" s="14"/>
      <c r="K19" s="14"/>
      <c r="L19" s="14"/>
      <c r="M19" s="14">
        <v>2.333333</v>
      </c>
      <c r="N19" s="14">
        <v>2.25</v>
      </c>
      <c r="O19" s="14">
        <v>3</v>
      </c>
      <c r="P19" s="14"/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>
        <v>1.5</v>
      </c>
      <c r="AE19" s="14"/>
      <c r="AF19" s="14"/>
      <c r="AG19" s="14"/>
      <c r="AH19" s="14"/>
      <c r="AI19" s="14"/>
      <c r="AJ19" s="14"/>
      <c r="AK19" s="14">
        <v>1.5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17</v>
      </c>
      <c r="D20" s="20"/>
      <c r="E20" s="12">
        <v>3</v>
      </c>
      <c r="F20" s="12">
        <v>5</v>
      </c>
      <c r="G20" s="12"/>
      <c r="H20" s="12"/>
      <c r="I20" s="12"/>
      <c r="J20" s="12"/>
      <c r="K20" s="12"/>
      <c r="L20" s="12"/>
      <c r="M20" s="12">
        <v>2</v>
      </c>
      <c r="N20" s="12">
        <v>1</v>
      </c>
      <c r="O20" s="12">
        <v>1</v>
      </c>
      <c r="P20" s="12">
        <v>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3</v>
      </c>
      <c r="AE20" s="12"/>
      <c r="AF20" s="12"/>
      <c r="AG20" s="12"/>
      <c r="AH20" s="12"/>
      <c r="AI20" s="12"/>
      <c r="AJ20" s="12"/>
      <c r="AK20" s="12"/>
      <c r="AL20" s="12"/>
      <c r="AM20" s="16" t="s">
        <v>53</v>
      </c>
      <c r="AN20" s="12">
        <v>18</v>
      </c>
    </row>
    <row r="21" spans="1:40" ht="15" customHeight="1">
      <c r="A21" s="5"/>
      <c r="B21" s="6">
        <v>4</v>
      </c>
      <c r="C21" s="24">
        <v>32</v>
      </c>
      <c r="D21" s="21">
        <v>2</v>
      </c>
      <c r="E21" s="13">
        <v>3</v>
      </c>
      <c r="F21" s="13">
        <v>5</v>
      </c>
      <c r="G21" s="13"/>
      <c r="H21" s="13"/>
      <c r="I21" s="13"/>
      <c r="J21" s="13"/>
      <c r="K21" s="13"/>
      <c r="L21" s="13"/>
      <c r="M21" s="13">
        <v>5</v>
      </c>
      <c r="N21" s="13">
        <v>2</v>
      </c>
      <c r="O21" s="13"/>
      <c r="P21" s="13">
        <v>3</v>
      </c>
      <c r="Q21" s="13"/>
      <c r="R21" s="13"/>
      <c r="S21" s="13"/>
      <c r="T21" s="13">
        <v>1</v>
      </c>
      <c r="U21" s="13"/>
      <c r="V21" s="13">
        <v>1</v>
      </c>
      <c r="W21" s="13"/>
      <c r="X21" s="13"/>
      <c r="Y21" s="13"/>
      <c r="Z21" s="13">
        <v>1</v>
      </c>
      <c r="AA21" s="13"/>
      <c r="AB21" s="13"/>
      <c r="AC21" s="13"/>
      <c r="AD21" s="13">
        <v>1</v>
      </c>
      <c r="AE21" s="13"/>
      <c r="AF21" s="13"/>
      <c r="AG21" s="13">
        <v>1</v>
      </c>
      <c r="AH21" s="13"/>
      <c r="AI21" s="13"/>
      <c r="AJ21" s="13">
        <v>1</v>
      </c>
      <c r="AK21" s="13">
        <v>2</v>
      </c>
      <c r="AL21" s="13">
        <v>4</v>
      </c>
      <c r="AM21" s="17">
        <v>11</v>
      </c>
      <c r="AN21" s="13">
        <v>39</v>
      </c>
    </row>
    <row r="22" spans="1:40" ht="15" customHeight="1">
      <c r="A22" s="5"/>
      <c r="B22" s="6">
        <v>3</v>
      </c>
      <c r="C22" s="24">
        <v>59</v>
      </c>
      <c r="D22" s="21">
        <v>1</v>
      </c>
      <c r="E22" s="13">
        <v>3</v>
      </c>
      <c r="F22" s="13">
        <v>12</v>
      </c>
      <c r="G22" s="13"/>
      <c r="H22" s="13">
        <v>5</v>
      </c>
      <c r="I22" s="13"/>
      <c r="J22" s="13"/>
      <c r="K22" s="13"/>
      <c r="L22" s="13"/>
      <c r="M22" s="13">
        <v>6</v>
      </c>
      <c r="N22" s="13">
        <v>10</v>
      </c>
      <c r="O22" s="13"/>
      <c r="P22" s="13">
        <v>2</v>
      </c>
      <c r="Q22" s="13"/>
      <c r="R22" s="13"/>
      <c r="S22" s="13"/>
      <c r="T22" s="13">
        <v>1</v>
      </c>
      <c r="U22" s="13">
        <v>4</v>
      </c>
      <c r="V22" s="13"/>
      <c r="W22" s="13"/>
      <c r="X22" s="13"/>
      <c r="Y22" s="13"/>
      <c r="Z22" s="13"/>
      <c r="AA22" s="13"/>
      <c r="AB22" s="13"/>
      <c r="AC22" s="13"/>
      <c r="AD22" s="13">
        <v>3</v>
      </c>
      <c r="AE22" s="13"/>
      <c r="AF22" s="13"/>
      <c r="AG22" s="13">
        <v>4</v>
      </c>
      <c r="AH22" s="13"/>
      <c r="AI22" s="13"/>
      <c r="AJ22" s="13">
        <v>1</v>
      </c>
      <c r="AK22" s="13">
        <v>3</v>
      </c>
      <c r="AL22" s="13">
        <v>4</v>
      </c>
      <c r="AM22" s="17">
        <v>12</v>
      </c>
      <c r="AN22" s="13">
        <v>51</v>
      </c>
    </row>
    <row r="23" spans="1:40" ht="15" customHeight="1">
      <c r="A23" s="5"/>
      <c r="B23" s="6">
        <v>2</v>
      </c>
      <c r="C23" s="24">
        <v>68</v>
      </c>
      <c r="D23" s="21">
        <v>2</v>
      </c>
      <c r="E23" s="13">
        <v>3</v>
      </c>
      <c r="F23" s="13">
        <v>8</v>
      </c>
      <c r="G23" s="13">
        <v>1</v>
      </c>
      <c r="H23" s="13">
        <v>4</v>
      </c>
      <c r="I23" s="13"/>
      <c r="J23" s="13"/>
      <c r="K23" s="13">
        <v>1</v>
      </c>
      <c r="L23" s="13">
        <v>2</v>
      </c>
      <c r="M23" s="13">
        <v>14</v>
      </c>
      <c r="N23" s="13">
        <v>5</v>
      </c>
      <c r="O23" s="13">
        <v>1</v>
      </c>
      <c r="P23" s="13">
        <v>2</v>
      </c>
      <c r="Q23" s="13">
        <v>2</v>
      </c>
      <c r="R23" s="13"/>
      <c r="S23" s="13"/>
      <c r="T23" s="13">
        <v>1</v>
      </c>
      <c r="U23" s="13">
        <v>4</v>
      </c>
      <c r="V23" s="13"/>
      <c r="W23" s="13"/>
      <c r="X23" s="13"/>
      <c r="Y23" s="13"/>
      <c r="Z23" s="13"/>
      <c r="AA23" s="13"/>
      <c r="AB23" s="13"/>
      <c r="AC23" s="13"/>
      <c r="AD23" s="13">
        <v>3</v>
      </c>
      <c r="AE23" s="13"/>
      <c r="AF23" s="13"/>
      <c r="AG23" s="13">
        <v>2</v>
      </c>
      <c r="AH23" s="13"/>
      <c r="AI23" s="13"/>
      <c r="AJ23" s="13"/>
      <c r="AK23" s="13">
        <v>10</v>
      </c>
      <c r="AL23" s="13">
        <v>3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34</v>
      </c>
      <c r="D24" s="21"/>
      <c r="E24" s="13">
        <v>1</v>
      </c>
      <c r="F24" s="13">
        <v>4</v>
      </c>
      <c r="G24" s="13">
        <v>3</v>
      </c>
      <c r="H24" s="13">
        <v>2</v>
      </c>
      <c r="I24" s="13">
        <v>1</v>
      </c>
      <c r="J24" s="13"/>
      <c r="K24" s="13">
        <v>1</v>
      </c>
      <c r="L24" s="13"/>
      <c r="M24" s="13">
        <v>3</v>
      </c>
      <c r="N24" s="13"/>
      <c r="O24" s="13"/>
      <c r="P24" s="13"/>
      <c r="Q24" s="13"/>
      <c r="R24" s="13"/>
      <c r="S24" s="13"/>
      <c r="T24" s="13"/>
      <c r="U24" s="13">
        <v>2</v>
      </c>
      <c r="V24" s="13"/>
      <c r="W24" s="13"/>
      <c r="X24" s="13"/>
      <c r="Y24" s="13"/>
      <c r="Z24" s="13"/>
      <c r="AA24" s="13">
        <v>1</v>
      </c>
      <c r="AB24" s="13"/>
      <c r="AC24" s="13">
        <v>1</v>
      </c>
      <c r="AD24" s="13"/>
      <c r="AE24" s="13">
        <v>3</v>
      </c>
      <c r="AF24" s="13"/>
      <c r="AG24" s="13">
        <v>6</v>
      </c>
      <c r="AH24" s="13"/>
      <c r="AI24" s="13"/>
      <c r="AJ24" s="13"/>
      <c r="AK24" s="13">
        <v>5</v>
      </c>
      <c r="AL24" s="13">
        <v>1</v>
      </c>
      <c r="AM24" s="17" t="s">
        <v>16</v>
      </c>
      <c r="AN24" s="13"/>
    </row>
    <row r="25" spans="1:40" ht="15" customHeight="1">
      <c r="A25" s="5"/>
      <c r="B25" s="7" t="s">
        <v>58</v>
      </c>
      <c r="C25" s="24">
        <v>210</v>
      </c>
      <c r="D25" s="21">
        <v>5</v>
      </c>
      <c r="E25" s="13">
        <v>13</v>
      </c>
      <c r="F25" s="13">
        <v>34</v>
      </c>
      <c r="G25" s="13">
        <v>4</v>
      </c>
      <c r="H25" s="13">
        <v>11</v>
      </c>
      <c r="I25" s="13">
        <v>1</v>
      </c>
      <c r="J25" s="13"/>
      <c r="K25" s="13">
        <v>2</v>
      </c>
      <c r="L25" s="13">
        <v>2</v>
      </c>
      <c r="M25" s="13">
        <v>30</v>
      </c>
      <c r="N25" s="13">
        <v>18</v>
      </c>
      <c r="O25" s="13">
        <v>2</v>
      </c>
      <c r="P25" s="13">
        <v>9</v>
      </c>
      <c r="Q25" s="13">
        <v>2</v>
      </c>
      <c r="R25" s="13"/>
      <c r="S25" s="13"/>
      <c r="T25" s="13">
        <v>3</v>
      </c>
      <c r="U25" s="13">
        <v>10</v>
      </c>
      <c r="V25" s="13">
        <v>1</v>
      </c>
      <c r="W25" s="13"/>
      <c r="X25" s="13"/>
      <c r="Y25" s="13"/>
      <c r="Z25" s="13">
        <v>1</v>
      </c>
      <c r="AA25" s="13">
        <v>1</v>
      </c>
      <c r="AB25" s="13"/>
      <c r="AC25" s="13">
        <v>1</v>
      </c>
      <c r="AD25" s="13">
        <v>10</v>
      </c>
      <c r="AE25" s="13">
        <v>3</v>
      </c>
      <c r="AF25" s="13"/>
      <c r="AG25" s="13">
        <v>13</v>
      </c>
      <c r="AH25" s="13"/>
      <c r="AI25" s="13"/>
      <c r="AJ25" s="13">
        <v>2</v>
      </c>
      <c r="AK25" s="13">
        <v>20</v>
      </c>
      <c r="AL25" s="13">
        <v>12</v>
      </c>
      <c r="AM25" s="17" t="s">
        <v>55</v>
      </c>
      <c r="AN25" s="13">
        <v>108</v>
      </c>
    </row>
    <row r="26" spans="1:40" s="10" customFormat="1" ht="15" customHeight="1">
      <c r="A26" s="8" t="s">
        <v>59</v>
      </c>
      <c r="B26" s="9"/>
      <c r="C26" s="25">
        <v>2.6666666666666665</v>
      </c>
      <c r="D26" s="22">
        <v>3</v>
      </c>
      <c r="E26" s="14">
        <v>3.307692</v>
      </c>
      <c r="F26" s="14">
        <v>2.970588</v>
      </c>
      <c r="G26" s="14">
        <v>1.25</v>
      </c>
      <c r="H26" s="14">
        <v>2.272727</v>
      </c>
      <c r="I26" s="14">
        <v>1</v>
      </c>
      <c r="J26" s="14"/>
      <c r="K26" s="14">
        <v>1.5</v>
      </c>
      <c r="L26" s="14">
        <v>2</v>
      </c>
      <c r="M26" s="14">
        <v>2.633333</v>
      </c>
      <c r="N26" s="14">
        <v>2.944444</v>
      </c>
      <c r="O26" s="14">
        <v>3.5</v>
      </c>
      <c r="P26" s="14">
        <v>3.555556</v>
      </c>
      <c r="Q26" s="14">
        <v>2</v>
      </c>
      <c r="R26" s="14"/>
      <c r="S26" s="14"/>
      <c r="T26" s="14">
        <v>3</v>
      </c>
      <c r="U26" s="14">
        <v>2.2</v>
      </c>
      <c r="V26" s="14">
        <v>4</v>
      </c>
      <c r="W26" s="14"/>
      <c r="X26" s="14"/>
      <c r="Y26" s="14"/>
      <c r="Z26" s="14">
        <v>4</v>
      </c>
      <c r="AA26" s="14">
        <v>1</v>
      </c>
      <c r="AB26" s="14"/>
      <c r="AC26" s="14">
        <v>1</v>
      </c>
      <c r="AD26" s="14">
        <v>3.4</v>
      </c>
      <c r="AE26" s="14">
        <v>1</v>
      </c>
      <c r="AF26" s="14"/>
      <c r="AG26" s="14">
        <v>2</v>
      </c>
      <c r="AH26" s="14"/>
      <c r="AI26" s="14"/>
      <c r="AJ26" s="14">
        <v>3.5</v>
      </c>
      <c r="AK26" s="14">
        <v>2.1</v>
      </c>
      <c r="AL26" s="14">
        <v>2.916667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2</v>
      </c>
      <c r="D27" s="20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v>1</v>
      </c>
      <c r="AM27" s="16" t="s">
        <v>53</v>
      </c>
      <c r="AN27" s="12">
        <v>15</v>
      </c>
    </row>
    <row r="28" spans="1:40" ht="15" customHeight="1">
      <c r="A28" s="5"/>
      <c r="B28" s="6">
        <v>4</v>
      </c>
      <c r="C28" s="24">
        <v>12</v>
      </c>
      <c r="D28" s="21"/>
      <c r="E28" s="13">
        <v>3</v>
      </c>
      <c r="F28" s="13"/>
      <c r="G28" s="13"/>
      <c r="H28" s="13">
        <v>1</v>
      </c>
      <c r="I28" s="13"/>
      <c r="J28" s="13"/>
      <c r="K28" s="13"/>
      <c r="L28" s="13"/>
      <c r="M28" s="13">
        <v>1</v>
      </c>
      <c r="N28" s="13">
        <v>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>
        <v>1</v>
      </c>
      <c r="AL28" s="13">
        <v>1</v>
      </c>
      <c r="AM28" s="17">
        <v>11</v>
      </c>
      <c r="AN28" s="13">
        <v>83</v>
      </c>
    </row>
    <row r="29" spans="1:40" ht="15" customHeight="1">
      <c r="A29" s="5"/>
      <c r="B29" s="6">
        <v>3</v>
      </c>
      <c r="C29" s="24">
        <v>37</v>
      </c>
      <c r="D29" s="21">
        <v>2</v>
      </c>
      <c r="E29" s="13">
        <v>2</v>
      </c>
      <c r="F29" s="13">
        <v>3</v>
      </c>
      <c r="G29" s="13"/>
      <c r="H29" s="13"/>
      <c r="I29" s="13"/>
      <c r="J29" s="13"/>
      <c r="K29" s="13"/>
      <c r="L29" s="13"/>
      <c r="M29" s="13">
        <v>13</v>
      </c>
      <c r="N29" s="13">
        <v>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>
        <v>5</v>
      </c>
      <c r="AL29" s="13">
        <v>3</v>
      </c>
      <c r="AM29" s="17">
        <v>12</v>
      </c>
      <c r="AN29" s="13">
        <v>89</v>
      </c>
    </row>
    <row r="30" spans="1:40" ht="15" customHeight="1">
      <c r="A30" s="5"/>
      <c r="B30" s="6">
        <v>2</v>
      </c>
      <c r="C30" s="24">
        <v>121</v>
      </c>
      <c r="D30" s="21">
        <v>6</v>
      </c>
      <c r="E30" s="13">
        <v>14</v>
      </c>
      <c r="F30" s="13">
        <v>2</v>
      </c>
      <c r="G30" s="13"/>
      <c r="H30" s="13"/>
      <c r="I30" s="13"/>
      <c r="J30" s="13"/>
      <c r="K30" s="13"/>
      <c r="L30" s="13"/>
      <c r="M30" s="13">
        <v>34</v>
      </c>
      <c r="N30" s="13">
        <v>32</v>
      </c>
      <c r="O30" s="13"/>
      <c r="P30" s="13">
        <v>2</v>
      </c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>
        <v>2</v>
      </c>
      <c r="AF30" s="13"/>
      <c r="AG30" s="13">
        <v>1</v>
      </c>
      <c r="AH30" s="13">
        <v>2</v>
      </c>
      <c r="AI30" s="13"/>
      <c r="AJ30" s="13">
        <v>2</v>
      </c>
      <c r="AK30" s="13">
        <v>16</v>
      </c>
      <c r="AL30" s="13">
        <v>5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129</v>
      </c>
      <c r="D31" s="21">
        <v>1</v>
      </c>
      <c r="E31" s="13">
        <v>9</v>
      </c>
      <c r="F31" s="13">
        <v>9</v>
      </c>
      <c r="G31" s="13"/>
      <c r="H31" s="13">
        <v>11</v>
      </c>
      <c r="I31" s="13"/>
      <c r="J31" s="13"/>
      <c r="K31" s="13"/>
      <c r="L31" s="13"/>
      <c r="M31" s="13">
        <v>12</v>
      </c>
      <c r="N31" s="13">
        <v>24</v>
      </c>
      <c r="O31" s="13">
        <v>14</v>
      </c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4</v>
      </c>
      <c r="AH31" s="13"/>
      <c r="AI31" s="13"/>
      <c r="AJ31" s="13"/>
      <c r="AK31" s="13">
        <v>39</v>
      </c>
      <c r="AL31" s="13">
        <v>5</v>
      </c>
      <c r="AM31" s="17" t="s">
        <v>16</v>
      </c>
      <c r="AN31" s="13">
        <v>7</v>
      </c>
    </row>
    <row r="32" spans="1:40" ht="15" customHeight="1">
      <c r="A32" s="5"/>
      <c r="B32" s="7" t="s">
        <v>58</v>
      </c>
      <c r="C32" s="24">
        <v>301</v>
      </c>
      <c r="D32" s="21">
        <v>10</v>
      </c>
      <c r="E32" s="13">
        <v>28</v>
      </c>
      <c r="F32" s="13">
        <v>14</v>
      </c>
      <c r="G32" s="13"/>
      <c r="H32" s="13">
        <v>12</v>
      </c>
      <c r="I32" s="13"/>
      <c r="J32" s="13"/>
      <c r="K32" s="13"/>
      <c r="L32" s="13"/>
      <c r="M32" s="13">
        <v>60</v>
      </c>
      <c r="N32" s="13">
        <v>68</v>
      </c>
      <c r="O32" s="13">
        <v>14</v>
      </c>
      <c r="P32" s="13">
        <v>3</v>
      </c>
      <c r="Q32" s="13"/>
      <c r="R32" s="13"/>
      <c r="S32" s="13"/>
      <c r="T32" s="13"/>
      <c r="U32" s="13">
        <v>2</v>
      </c>
      <c r="V32" s="13"/>
      <c r="W32" s="13"/>
      <c r="X32" s="13"/>
      <c r="Y32" s="13"/>
      <c r="Z32" s="13">
        <v>1</v>
      </c>
      <c r="AA32" s="13"/>
      <c r="AB32" s="13"/>
      <c r="AC32" s="13"/>
      <c r="AD32" s="13">
        <v>1</v>
      </c>
      <c r="AE32" s="13">
        <v>2</v>
      </c>
      <c r="AF32" s="13"/>
      <c r="AG32" s="13">
        <v>5</v>
      </c>
      <c r="AH32" s="13">
        <v>2</v>
      </c>
      <c r="AI32" s="13"/>
      <c r="AJ32" s="13">
        <v>3</v>
      </c>
      <c r="AK32" s="13">
        <v>61</v>
      </c>
      <c r="AL32" s="13">
        <v>15</v>
      </c>
      <c r="AM32" s="17" t="s">
        <v>55</v>
      </c>
      <c r="AN32" s="13">
        <v>194</v>
      </c>
    </row>
    <row r="33" spans="1:40" s="10" customFormat="1" ht="15" customHeight="1">
      <c r="A33" s="8" t="s">
        <v>59</v>
      </c>
      <c r="B33" s="9"/>
      <c r="C33" s="25">
        <v>1.7940199335548173</v>
      </c>
      <c r="D33" s="22">
        <v>2.4</v>
      </c>
      <c r="E33" s="14">
        <v>1.964286</v>
      </c>
      <c r="F33" s="14">
        <v>1.571429</v>
      </c>
      <c r="G33" s="14"/>
      <c r="H33" s="14">
        <v>1.25</v>
      </c>
      <c r="I33" s="14"/>
      <c r="J33" s="14"/>
      <c r="K33" s="14"/>
      <c r="L33" s="14"/>
      <c r="M33" s="14">
        <v>2.05</v>
      </c>
      <c r="N33" s="14">
        <v>1.882353</v>
      </c>
      <c r="O33" s="14">
        <v>1</v>
      </c>
      <c r="P33" s="14">
        <v>1.666667</v>
      </c>
      <c r="Q33" s="14"/>
      <c r="R33" s="14"/>
      <c r="S33" s="14"/>
      <c r="T33" s="14"/>
      <c r="U33" s="14">
        <v>2</v>
      </c>
      <c r="V33" s="14"/>
      <c r="W33" s="14"/>
      <c r="X33" s="14"/>
      <c r="Y33" s="14"/>
      <c r="Z33" s="14">
        <v>2</v>
      </c>
      <c r="AA33" s="14"/>
      <c r="AB33" s="14"/>
      <c r="AC33" s="14"/>
      <c r="AD33" s="14">
        <v>3</v>
      </c>
      <c r="AE33" s="14">
        <v>2</v>
      </c>
      <c r="AF33" s="14"/>
      <c r="AG33" s="14">
        <v>1.2</v>
      </c>
      <c r="AH33" s="14">
        <v>2</v>
      </c>
      <c r="AI33" s="14"/>
      <c r="AJ33" s="14">
        <v>2.666667</v>
      </c>
      <c r="AK33" s="14">
        <v>1.47541</v>
      </c>
      <c r="AL33" s="14">
        <v>2.2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4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8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4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10</v>
      </c>
    </row>
    <row r="36" spans="1:40" ht="15" customHeight="1">
      <c r="A36" s="5"/>
      <c r="B36" s="6">
        <v>3</v>
      </c>
      <c r="C36" s="24">
        <v>12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>
        <v>3</v>
      </c>
      <c r="N36" s="13"/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/>
      <c r="AK36" s="13">
        <v>2</v>
      </c>
      <c r="AL36" s="13">
        <v>1</v>
      </c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5</v>
      </c>
      <c r="D37" s="21"/>
      <c r="E37" s="13"/>
      <c r="F37" s="13">
        <v>1</v>
      </c>
      <c r="G37" s="13"/>
      <c r="H37" s="13">
        <v>2</v>
      </c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/>
      <c r="Q38" s="13"/>
      <c r="R38" s="13"/>
      <c r="S38" s="13"/>
      <c r="T38" s="13"/>
      <c r="U38" s="13">
        <v>1</v>
      </c>
      <c r="V38" s="13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1</v>
      </c>
      <c r="AM38" s="17" t="s">
        <v>16</v>
      </c>
      <c r="AN38" s="13">
        <v>1</v>
      </c>
    </row>
    <row r="39" spans="1:40" ht="15" customHeight="1">
      <c r="A39" s="5"/>
      <c r="B39" s="7" t="s">
        <v>58</v>
      </c>
      <c r="C39" s="24">
        <v>32</v>
      </c>
      <c r="D39" s="21"/>
      <c r="E39" s="13"/>
      <c r="F39" s="13">
        <v>2</v>
      </c>
      <c r="G39" s="13"/>
      <c r="H39" s="13">
        <v>2</v>
      </c>
      <c r="I39" s="13"/>
      <c r="J39" s="13"/>
      <c r="K39" s="13"/>
      <c r="L39" s="13"/>
      <c r="M39" s="13">
        <v>5</v>
      </c>
      <c r="N39" s="13">
        <v>2</v>
      </c>
      <c r="O39" s="13"/>
      <c r="P39" s="13">
        <v>2</v>
      </c>
      <c r="Q39" s="13"/>
      <c r="R39" s="13"/>
      <c r="S39" s="13"/>
      <c r="T39" s="13"/>
      <c r="U39" s="13">
        <v>1</v>
      </c>
      <c r="V39" s="13">
        <v>1</v>
      </c>
      <c r="W39" s="13"/>
      <c r="X39" s="13"/>
      <c r="Y39" s="13"/>
      <c r="Z39" s="13"/>
      <c r="AA39" s="13">
        <v>1</v>
      </c>
      <c r="AB39" s="13"/>
      <c r="AC39" s="13"/>
      <c r="AD39" s="13">
        <v>2</v>
      </c>
      <c r="AE39" s="13">
        <v>9</v>
      </c>
      <c r="AF39" s="13"/>
      <c r="AG39" s="13"/>
      <c r="AH39" s="13"/>
      <c r="AI39" s="13"/>
      <c r="AJ39" s="13"/>
      <c r="AK39" s="13">
        <v>3</v>
      </c>
      <c r="AL39" s="13">
        <v>2</v>
      </c>
      <c r="AM39" s="17" t="s">
        <v>55</v>
      </c>
      <c r="AN39" s="13">
        <v>23</v>
      </c>
    </row>
    <row r="40" spans="1:40" s="10" customFormat="1" ht="15" customHeight="1">
      <c r="A40" s="8" t="s">
        <v>59</v>
      </c>
      <c r="B40" s="9"/>
      <c r="C40" s="25">
        <v>3</v>
      </c>
      <c r="D40" s="22"/>
      <c r="E40" s="14"/>
      <c r="F40" s="14">
        <v>2.5</v>
      </c>
      <c r="G40" s="14"/>
      <c r="H40" s="14">
        <v>2</v>
      </c>
      <c r="I40" s="14"/>
      <c r="J40" s="14"/>
      <c r="K40" s="14"/>
      <c r="L40" s="14"/>
      <c r="M40" s="14">
        <v>2.4</v>
      </c>
      <c r="N40" s="14">
        <v>1.5</v>
      </c>
      <c r="O40" s="14"/>
      <c r="P40" s="14">
        <v>3</v>
      </c>
      <c r="Q40" s="14"/>
      <c r="R40" s="14"/>
      <c r="S40" s="14"/>
      <c r="T40" s="14"/>
      <c r="U40" s="14">
        <v>1</v>
      </c>
      <c r="V40" s="14">
        <v>1</v>
      </c>
      <c r="W40" s="14"/>
      <c r="X40" s="14"/>
      <c r="Y40" s="14"/>
      <c r="Z40" s="14"/>
      <c r="AA40" s="14">
        <v>3</v>
      </c>
      <c r="AB40" s="14"/>
      <c r="AC40" s="14"/>
      <c r="AD40" s="14">
        <v>4</v>
      </c>
      <c r="AE40" s="14">
        <v>4.333333</v>
      </c>
      <c r="AF40" s="14"/>
      <c r="AG40" s="14"/>
      <c r="AH40" s="14"/>
      <c r="AI40" s="14"/>
      <c r="AJ40" s="14"/>
      <c r="AK40" s="14">
        <v>3.333333</v>
      </c>
      <c r="AL40" s="14">
        <v>2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</v>
      </c>
      <c r="D46" s="21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/>
      <c r="AG46" s="13"/>
      <c r="AH46" s="13"/>
      <c r="AI46" s="13"/>
      <c r="AJ46" s="13"/>
      <c r="AK46" s="13"/>
      <c r="AL46" s="13"/>
      <c r="AM46" s="17" t="s">
        <v>55</v>
      </c>
      <c r="AN46" s="13">
        <v>2</v>
      </c>
    </row>
    <row r="47" spans="1:40" s="10" customFormat="1" ht="15" customHeight="1">
      <c r="A47" s="8" t="s">
        <v>59</v>
      </c>
      <c r="B47" s="9"/>
      <c r="C47" s="25">
        <v>2.3333333333333335</v>
      </c>
      <c r="D47" s="22"/>
      <c r="E47" s="14"/>
      <c r="F47" s="14"/>
      <c r="G47" s="14"/>
      <c r="H47" s="14"/>
      <c r="I47" s="14"/>
      <c r="J47" s="14"/>
      <c r="K47" s="14"/>
      <c r="L47" s="14"/>
      <c r="M47" s="14">
        <v>1</v>
      </c>
      <c r="N47" s="14"/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4</v>
      </c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4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3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1</v>
      </c>
    </row>
    <row r="49" spans="1:40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11</v>
      </c>
    </row>
    <row r="50" spans="1:40" ht="15" customHeight="1">
      <c r="A50" s="5"/>
      <c r="B50" s="6">
        <v>3</v>
      </c>
      <c r="C50" s="24">
        <v>7</v>
      </c>
      <c r="D50" s="21"/>
      <c r="E50" s="13">
        <v>2</v>
      </c>
      <c r="F50" s="13">
        <v>1</v>
      </c>
      <c r="G50" s="13"/>
      <c r="H50" s="13"/>
      <c r="I50" s="13"/>
      <c r="J50" s="13"/>
      <c r="K50" s="13"/>
      <c r="L50" s="13"/>
      <c r="M50" s="13">
        <v>2</v>
      </c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1</v>
      </c>
      <c r="AM50" s="17">
        <v>12</v>
      </c>
      <c r="AN50" s="13">
        <v>7</v>
      </c>
    </row>
    <row r="51" spans="1:40" ht="15" customHeight="1">
      <c r="A51" s="5"/>
      <c r="B51" s="6">
        <v>2</v>
      </c>
      <c r="C51" s="24">
        <v>15</v>
      </c>
      <c r="D51" s="21">
        <v>1</v>
      </c>
      <c r="E51" s="13"/>
      <c r="F51" s="13">
        <v>2</v>
      </c>
      <c r="G51" s="13"/>
      <c r="H51" s="13">
        <v>3</v>
      </c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>
        <v>1</v>
      </c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>
        <v>3</v>
      </c>
      <c r="AH51" s="13"/>
      <c r="AI51" s="13"/>
      <c r="AJ51" s="13"/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5</v>
      </c>
      <c r="D52" s="21"/>
      <c r="E52" s="13"/>
      <c r="F52" s="13"/>
      <c r="G52" s="13"/>
      <c r="H52" s="13">
        <v>1</v>
      </c>
      <c r="I52" s="13"/>
      <c r="J52" s="13"/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35</v>
      </c>
      <c r="D53" s="21">
        <v>1</v>
      </c>
      <c r="E53" s="13">
        <v>2</v>
      </c>
      <c r="F53" s="13">
        <v>3</v>
      </c>
      <c r="G53" s="13"/>
      <c r="H53" s="13">
        <v>4</v>
      </c>
      <c r="I53" s="13"/>
      <c r="J53" s="13"/>
      <c r="K53" s="13"/>
      <c r="L53" s="13"/>
      <c r="M53" s="13">
        <v>5</v>
      </c>
      <c r="N53" s="13">
        <v>3</v>
      </c>
      <c r="O53" s="13"/>
      <c r="P53" s="13">
        <v>1</v>
      </c>
      <c r="Q53" s="13"/>
      <c r="R53" s="13"/>
      <c r="S53" s="13"/>
      <c r="T53" s="13">
        <v>1</v>
      </c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>
        <v>5</v>
      </c>
      <c r="AF53" s="13"/>
      <c r="AG53" s="13">
        <v>3</v>
      </c>
      <c r="AH53" s="13"/>
      <c r="AI53" s="13"/>
      <c r="AJ53" s="13"/>
      <c r="AK53" s="13">
        <v>5</v>
      </c>
      <c r="AL53" s="13">
        <v>1</v>
      </c>
      <c r="AM53" s="17" t="s">
        <v>55</v>
      </c>
      <c r="AN53" s="13">
        <v>20</v>
      </c>
    </row>
    <row r="54" spans="1:40" s="10" customFormat="1" ht="15" customHeight="1">
      <c r="A54" s="8" t="s">
        <v>59</v>
      </c>
      <c r="B54" s="9"/>
      <c r="C54" s="25">
        <v>2.6285714285714286</v>
      </c>
      <c r="D54" s="22">
        <v>2</v>
      </c>
      <c r="E54" s="14">
        <v>3</v>
      </c>
      <c r="F54" s="14">
        <v>2.333333</v>
      </c>
      <c r="G54" s="14"/>
      <c r="H54" s="14">
        <v>1.75</v>
      </c>
      <c r="I54" s="14"/>
      <c r="J54" s="14"/>
      <c r="K54" s="14"/>
      <c r="L54" s="14"/>
      <c r="M54" s="14">
        <v>2</v>
      </c>
      <c r="N54" s="14">
        <v>4</v>
      </c>
      <c r="O54" s="14"/>
      <c r="P54" s="14">
        <v>4</v>
      </c>
      <c r="Q54" s="14"/>
      <c r="R54" s="14"/>
      <c r="S54" s="14"/>
      <c r="T54" s="14">
        <v>2</v>
      </c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>
        <v>4.2</v>
      </c>
      <c r="AF54" s="14"/>
      <c r="AG54" s="14">
        <v>2</v>
      </c>
      <c r="AH54" s="14"/>
      <c r="AI54" s="14"/>
      <c r="AJ54" s="14"/>
      <c r="AK54" s="14">
        <v>2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8</v>
      </c>
      <c r="D55" s="20"/>
      <c r="E55" s="12">
        <v>1</v>
      </c>
      <c r="F55" s="12"/>
      <c r="G55" s="12"/>
      <c r="H55" s="12"/>
      <c r="I55" s="12"/>
      <c r="J55" s="12"/>
      <c r="K55" s="12"/>
      <c r="L55" s="12"/>
      <c r="M55" s="12">
        <v>1</v>
      </c>
      <c r="N55" s="12">
        <v>1</v>
      </c>
      <c r="O55" s="12">
        <v>1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/>
      <c r="AF55" s="12"/>
      <c r="AG55" s="12">
        <v>1</v>
      </c>
      <c r="AH55" s="12"/>
      <c r="AI55" s="12"/>
      <c r="AJ55" s="12"/>
      <c r="AK55" s="12">
        <v>1</v>
      </c>
      <c r="AL55" s="12"/>
      <c r="AM55" s="16" t="s">
        <v>53</v>
      </c>
      <c r="AN55" s="12">
        <v>6</v>
      </c>
    </row>
    <row r="56" spans="1:40" ht="15" customHeight="1">
      <c r="A56" s="5"/>
      <c r="B56" s="6">
        <v>4</v>
      </c>
      <c r="C56" s="24">
        <v>20</v>
      </c>
      <c r="D56" s="21"/>
      <c r="E56" s="13">
        <v>3</v>
      </c>
      <c r="F56" s="13">
        <v>1</v>
      </c>
      <c r="G56" s="13">
        <v>1</v>
      </c>
      <c r="H56" s="13"/>
      <c r="I56" s="13"/>
      <c r="J56" s="13"/>
      <c r="K56" s="13"/>
      <c r="L56" s="13"/>
      <c r="M56" s="13">
        <v>5</v>
      </c>
      <c r="N56" s="13">
        <v>1</v>
      </c>
      <c r="O56" s="13"/>
      <c r="P56" s="13"/>
      <c r="Q56" s="13">
        <v>1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>
        <v>3</v>
      </c>
      <c r="AE56" s="13"/>
      <c r="AF56" s="13"/>
      <c r="AG56" s="13">
        <v>2</v>
      </c>
      <c r="AH56" s="13"/>
      <c r="AI56" s="13"/>
      <c r="AJ56" s="13"/>
      <c r="AK56" s="13">
        <v>3</v>
      </c>
      <c r="AL56" s="13"/>
      <c r="AM56" s="17">
        <v>11</v>
      </c>
      <c r="AN56" s="13">
        <v>28</v>
      </c>
    </row>
    <row r="57" spans="1:40" ht="15" customHeight="1">
      <c r="A57" s="5"/>
      <c r="B57" s="6">
        <v>3</v>
      </c>
      <c r="C57" s="24">
        <v>35</v>
      </c>
      <c r="D57" s="21"/>
      <c r="E57" s="13">
        <v>1</v>
      </c>
      <c r="F57" s="13">
        <v>1</v>
      </c>
      <c r="G57" s="13"/>
      <c r="H57" s="13"/>
      <c r="I57" s="13"/>
      <c r="J57" s="13"/>
      <c r="K57" s="13"/>
      <c r="L57" s="13"/>
      <c r="M57" s="13">
        <v>7</v>
      </c>
      <c r="N57" s="13">
        <v>8</v>
      </c>
      <c r="O57" s="13"/>
      <c r="P57" s="13">
        <v>7</v>
      </c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/>
      <c r="AB57" s="13"/>
      <c r="AC57" s="13">
        <v>1</v>
      </c>
      <c r="AD57" s="13">
        <v>1</v>
      </c>
      <c r="AE57" s="13">
        <v>1</v>
      </c>
      <c r="AF57" s="13"/>
      <c r="AG57" s="13"/>
      <c r="AH57" s="13"/>
      <c r="AI57" s="13"/>
      <c r="AJ57" s="13"/>
      <c r="AK57" s="13">
        <v>3</v>
      </c>
      <c r="AL57" s="13">
        <v>3</v>
      </c>
      <c r="AM57" s="17">
        <v>12</v>
      </c>
      <c r="AN57" s="13">
        <v>17</v>
      </c>
    </row>
    <row r="58" spans="1:40" ht="15" customHeight="1">
      <c r="A58" s="5"/>
      <c r="B58" s="6">
        <v>2</v>
      </c>
      <c r="C58" s="24">
        <v>26</v>
      </c>
      <c r="D58" s="21"/>
      <c r="E58" s="13">
        <v>2</v>
      </c>
      <c r="F58" s="13">
        <v>2</v>
      </c>
      <c r="G58" s="13"/>
      <c r="H58" s="13">
        <v>1</v>
      </c>
      <c r="I58" s="13"/>
      <c r="J58" s="13"/>
      <c r="K58" s="13"/>
      <c r="L58" s="13"/>
      <c r="M58" s="13">
        <v>5</v>
      </c>
      <c r="N58" s="13">
        <v>3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>
        <v>2</v>
      </c>
      <c r="AF58" s="13"/>
      <c r="AG58" s="13"/>
      <c r="AH58" s="13">
        <v>1</v>
      </c>
      <c r="AI58" s="13"/>
      <c r="AJ58" s="13"/>
      <c r="AK58" s="13">
        <v>6</v>
      </c>
      <c r="AL58" s="13">
        <v>2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11</v>
      </c>
      <c r="D59" s="21"/>
      <c r="E59" s="13"/>
      <c r="F59" s="13">
        <v>2</v>
      </c>
      <c r="G59" s="13"/>
      <c r="H59" s="13">
        <v>1</v>
      </c>
      <c r="I59" s="13"/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>
        <v>2</v>
      </c>
      <c r="AF59" s="13"/>
      <c r="AG59" s="13">
        <v>1</v>
      </c>
      <c r="AH59" s="13"/>
      <c r="AI59" s="13"/>
      <c r="AJ59" s="13"/>
      <c r="AK59" s="13">
        <v>3</v>
      </c>
      <c r="AL59" s="13"/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100</v>
      </c>
      <c r="D60" s="21"/>
      <c r="E60" s="13">
        <v>7</v>
      </c>
      <c r="F60" s="13">
        <v>6</v>
      </c>
      <c r="G60" s="13">
        <v>1</v>
      </c>
      <c r="H60" s="13">
        <v>2</v>
      </c>
      <c r="I60" s="13"/>
      <c r="J60" s="13"/>
      <c r="K60" s="13"/>
      <c r="L60" s="13"/>
      <c r="M60" s="13">
        <v>19</v>
      </c>
      <c r="N60" s="13">
        <v>13</v>
      </c>
      <c r="O60" s="13">
        <v>1</v>
      </c>
      <c r="P60" s="13">
        <v>7</v>
      </c>
      <c r="Q60" s="13">
        <v>1</v>
      </c>
      <c r="R60" s="13"/>
      <c r="S60" s="13"/>
      <c r="T60" s="13">
        <v>2</v>
      </c>
      <c r="U60" s="13">
        <v>3</v>
      </c>
      <c r="V60" s="13"/>
      <c r="W60" s="13"/>
      <c r="X60" s="13"/>
      <c r="Y60" s="13"/>
      <c r="Z60" s="13"/>
      <c r="AA60" s="13">
        <v>1</v>
      </c>
      <c r="AB60" s="13"/>
      <c r="AC60" s="13">
        <v>1</v>
      </c>
      <c r="AD60" s="13">
        <v>5</v>
      </c>
      <c r="AE60" s="13">
        <v>5</v>
      </c>
      <c r="AF60" s="13"/>
      <c r="AG60" s="13">
        <v>4</v>
      </c>
      <c r="AH60" s="13">
        <v>1</v>
      </c>
      <c r="AI60" s="13"/>
      <c r="AJ60" s="13"/>
      <c r="AK60" s="13">
        <v>16</v>
      </c>
      <c r="AL60" s="13">
        <v>5</v>
      </c>
      <c r="AM60" s="17" t="s">
        <v>55</v>
      </c>
      <c r="AN60" s="13">
        <v>52</v>
      </c>
    </row>
    <row r="61" spans="1:40" s="10" customFormat="1" ht="15" customHeight="1">
      <c r="A61" s="8" t="s">
        <v>59</v>
      </c>
      <c r="B61" s="9"/>
      <c r="C61" s="25">
        <v>2.88</v>
      </c>
      <c r="D61" s="22"/>
      <c r="E61" s="14">
        <v>3.428571</v>
      </c>
      <c r="F61" s="14">
        <v>2.166667</v>
      </c>
      <c r="G61" s="14">
        <v>4</v>
      </c>
      <c r="H61" s="14">
        <v>1.5</v>
      </c>
      <c r="I61" s="14"/>
      <c r="J61" s="14"/>
      <c r="K61" s="14"/>
      <c r="L61" s="14"/>
      <c r="M61" s="14">
        <v>3</v>
      </c>
      <c r="N61" s="14">
        <v>3</v>
      </c>
      <c r="O61" s="14">
        <v>5</v>
      </c>
      <c r="P61" s="14">
        <v>3</v>
      </c>
      <c r="Q61" s="14">
        <v>4</v>
      </c>
      <c r="R61" s="14"/>
      <c r="S61" s="14"/>
      <c r="T61" s="14">
        <v>2</v>
      </c>
      <c r="U61" s="14">
        <v>2.333333</v>
      </c>
      <c r="V61" s="14"/>
      <c r="W61" s="14"/>
      <c r="X61" s="14"/>
      <c r="Y61" s="14"/>
      <c r="Z61" s="14"/>
      <c r="AA61" s="14">
        <v>5</v>
      </c>
      <c r="AB61" s="14"/>
      <c r="AC61" s="14">
        <v>3</v>
      </c>
      <c r="AD61" s="14">
        <v>4</v>
      </c>
      <c r="AE61" s="14">
        <v>1.8</v>
      </c>
      <c r="AF61" s="14"/>
      <c r="AG61" s="14">
        <v>3.5</v>
      </c>
      <c r="AH61" s="14">
        <v>2</v>
      </c>
      <c r="AI61" s="14"/>
      <c r="AJ61" s="14"/>
      <c r="AK61" s="14">
        <v>2.5625</v>
      </c>
      <c r="AL61" s="14">
        <v>2.6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180</v>
      </c>
      <c r="D62" s="20">
        <v>3</v>
      </c>
      <c r="E62" s="12">
        <v>12</v>
      </c>
      <c r="F62" s="12">
        <v>19</v>
      </c>
      <c r="G62" s="12">
        <v>3</v>
      </c>
      <c r="H62" s="12">
        <v>6</v>
      </c>
      <c r="I62" s="12"/>
      <c r="J62" s="12"/>
      <c r="K62" s="12"/>
      <c r="L62" s="12"/>
      <c r="M62" s="12">
        <v>26</v>
      </c>
      <c r="N62" s="12">
        <v>47</v>
      </c>
      <c r="O62" s="12">
        <v>1</v>
      </c>
      <c r="P62" s="12">
        <v>9</v>
      </c>
      <c r="Q62" s="12">
        <v>1</v>
      </c>
      <c r="R62" s="12"/>
      <c r="S62" s="12"/>
      <c r="T62" s="12">
        <v>3</v>
      </c>
      <c r="U62" s="12">
        <v>3</v>
      </c>
      <c r="V62" s="12">
        <v>6</v>
      </c>
      <c r="W62" s="12"/>
      <c r="X62" s="12"/>
      <c r="Y62" s="12"/>
      <c r="Z62" s="12"/>
      <c r="AA62" s="12">
        <v>2</v>
      </c>
      <c r="AB62" s="12"/>
      <c r="AC62" s="12"/>
      <c r="AD62" s="12">
        <v>20</v>
      </c>
      <c r="AE62" s="12"/>
      <c r="AF62" s="12"/>
      <c r="AG62" s="12">
        <v>1</v>
      </c>
      <c r="AH62" s="12"/>
      <c r="AI62" s="12"/>
      <c r="AJ62" s="12"/>
      <c r="AK62" s="12">
        <v>14</v>
      </c>
      <c r="AL62" s="12">
        <v>4</v>
      </c>
      <c r="AM62" s="16" t="s">
        <v>53</v>
      </c>
      <c r="AN62" s="12">
        <v>182</v>
      </c>
    </row>
    <row r="63" spans="1:40" ht="15" customHeight="1">
      <c r="A63" s="5"/>
      <c r="B63" s="6">
        <v>4</v>
      </c>
      <c r="C63" s="24">
        <v>471</v>
      </c>
      <c r="D63" s="21">
        <v>6</v>
      </c>
      <c r="E63" s="13">
        <v>22</v>
      </c>
      <c r="F63" s="13">
        <v>32</v>
      </c>
      <c r="G63" s="13">
        <v>1</v>
      </c>
      <c r="H63" s="13">
        <v>15</v>
      </c>
      <c r="I63" s="13"/>
      <c r="J63" s="13"/>
      <c r="K63" s="13">
        <v>2</v>
      </c>
      <c r="L63" s="13"/>
      <c r="M63" s="13">
        <v>109</v>
      </c>
      <c r="N63" s="13">
        <v>121</v>
      </c>
      <c r="O63" s="13">
        <v>9</v>
      </c>
      <c r="P63" s="13">
        <v>16</v>
      </c>
      <c r="Q63" s="13"/>
      <c r="R63" s="13"/>
      <c r="S63" s="13"/>
      <c r="T63" s="13">
        <v>5</v>
      </c>
      <c r="U63" s="13">
        <v>16</v>
      </c>
      <c r="V63" s="13">
        <v>3</v>
      </c>
      <c r="W63" s="13"/>
      <c r="X63" s="13"/>
      <c r="Y63" s="13"/>
      <c r="Z63" s="13">
        <v>1</v>
      </c>
      <c r="AA63" s="13"/>
      <c r="AB63" s="13"/>
      <c r="AC63" s="13">
        <v>3</v>
      </c>
      <c r="AD63" s="13">
        <v>43</v>
      </c>
      <c r="AE63" s="13">
        <v>5</v>
      </c>
      <c r="AF63" s="13"/>
      <c r="AG63" s="13">
        <v>11</v>
      </c>
      <c r="AH63" s="13">
        <v>1</v>
      </c>
      <c r="AI63" s="13"/>
      <c r="AJ63" s="13">
        <v>7</v>
      </c>
      <c r="AK63" s="13">
        <v>34</v>
      </c>
      <c r="AL63" s="13">
        <v>9</v>
      </c>
      <c r="AM63" s="17">
        <v>11</v>
      </c>
      <c r="AN63" s="13">
        <v>944</v>
      </c>
    </row>
    <row r="64" spans="1:40" ht="15" customHeight="1">
      <c r="A64" s="5"/>
      <c r="B64" s="6">
        <v>3</v>
      </c>
      <c r="C64" s="24">
        <v>956</v>
      </c>
      <c r="D64" s="21">
        <v>11</v>
      </c>
      <c r="E64" s="13">
        <v>51</v>
      </c>
      <c r="F64" s="13">
        <v>72</v>
      </c>
      <c r="G64" s="13">
        <v>3</v>
      </c>
      <c r="H64" s="13">
        <v>19</v>
      </c>
      <c r="I64" s="13"/>
      <c r="J64" s="13">
        <v>1</v>
      </c>
      <c r="K64" s="13"/>
      <c r="L64" s="13"/>
      <c r="M64" s="13">
        <v>262</v>
      </c>
      <c r="N64" s="13">
        <v>207</v>
      </c>
      <c r="O64" s="13">
        <v>6</v>
      </c>
      <c r="P64" s="13">
        <v>43</v>
      </c>
      <c r="Q64" s="13">
        <v>3</v>
      </c>
      <c r="R64" s="13"/>
      <c r="S64" s="13"/>
      <c r="T64" s="13">
        <v>8</v>
      </c>
      <c r="U64" s="13">
        <v>22</v>
      </c>
      <c r="V64" s="13">
        <v>9</v>
      </c>
      <c r="W64" s="13"/>
      <c r="X64" s="13"/>
      <c r="Y64" s="13">
        <v>1</v>
      </c>
      <c r="Z64" s="13">
        <v>4</v>
      </c>
      <c r="AA64" s="13">
        <v>7</v>
      </c>
      <c r="AB64" s="13"/>
      <c r="AC64" s="13">
        <v>3</v>
      </c>
      <c r="AD64" s="13">
        <v>47</v>
      </c>
      <c r="AE64" s="13">
        <v>10</v>
      </c>
      <c r="AF64" s="13"/>
      <c r="AG64" s="13">
        <v>18</v>
      </c>
      <c r="AH64" s="13">
        <v>3</v>
      </c>
      <c r="AI64" s="13"/>
      <c r="AJ64" s="13">
        <v>6</v>
      </c>
      <c r="AK64" s="13">
        <v>97</v>
      </c>
      <c r="AL64" s="13">
        <v>43</v>
      </c>
      <c r="AM64" s="17">
        <v>12</v>
      </c>
      <c r="AN64" s="13">
        <v>1004</v>
      </c>
    </row>
    <row r="65" spans="1:40" ht="15" customHeight="1">
      <c r="A65" s="5"/>
      <c r="B65" s="6">
        <v>2</v>
      </c>
      <c r="C65" s="24">
        <v>1087</v>
      </c>
      <c r="D65" s="21">
        <v>6</v>
      </c>
      <c r="E65" s="13">
        <v>67</v>
      </c>
      <c r="F65" s="13">
        <v>51</v>
      </c>
      <c r="G65" s="13">
        <v>1</v>
      </c>
      <c r="H65" s="13">
        <v>21</v>
      </c>
      <c r="I65" s="13">
        <v>1</v>
      </c>
      <c r="J65" s="13"/>
      <c r="K65" s="13">
        <v>2</v>
      </c>
      <c r="L65" s="13"/>
      <c r="M65" s="13">
        <v>264</v>
      </c>
      <c r="N65" s="13">
        <v>229</v>
      </c>
      <c r="O65" s="13">
        <v>10</v>
      </c>
      <c r="P65" s="13">
        <v>17</v>
      </c>
      <c r="Q65" s="13">
        <v>2</v>
      </c>
      <c r="R65" s="13"/>
      <c r="S65" s="13">
        <v>1</v>
      </c>
      <c r="T65" s="13">
        <v>16</v>
      </c>
      <c r="U65" s="13">
        <v>39</v>
      </c>
      <c r="V65" s="13">
        <v>3</v>
      </c>
      <c r="W65" s="13"/>
      <c r="X65" s="13"/>
      <c r="Y65" s="13"/>
      <c r="Z65" s="13">
        <v>9</v>
      </c>
      <c r="AA65" s="13">
        <v>7</v>
      </c>
      <c r="AB65" s="13"/>
      <c r="AC65" s="13">
        <v>3</v>
      </c>
      <c r="AD65" s="13">
        <v>25</v>
      </c>
      <c r="AE65" s="13">
        <v>19</v>
      </c>
      <c r="AF65" s="13"/>
      <c r="AG65" s="13">
        <v>22</v>
      </c>
      <c r="AH65" s="13">
        <v>5</v>
      </c>
      <c r="AI65" s="13">
        <v>1</v>
      </c>
      <c r="AJ65" s="13">
        <v>2</v>
      </c>
      <c r="AK65" s="13">
        <v>227</v>
      </c>
      <c r="AL65" s="13">
        <v>37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672</v>
      </c>
      <c r="D66" s="21">
        <v>4</v>
      </c>
      <c r="E66" s="13">
        <v>50</v>
      </c>
      <c r="F66" s="13">
        <v>85</v>
      </c>
      <c r="G66" s="13">
        <v>5</v>
      </c>
      <c r="H66" s="13">
        <v>50</v>
      </c>
      <c r="I66" s="13">
        <v>1</v>
      </c>
      <c r="J66" s="13"/>
      <c r="K66" s="13">
        <v>2</v>
      </c>
      <c r="L66" s="13">
        <v>1</v>
      </c>
      <c r="M66" s="13">
        <v>49</v>
      </c>
      <c r="N66" s="13">
        <v>59</v>
      </c>
      <c r="O66" s="13">
        <v>8</v>
      </c>
      <c r="P66" s="13">
        <v>11</v>
      </c>
      <c r="Q66" s="13">
        <v>18</v>
      </c>
      <c r="R66" s="13"/>
      <c r="S66" s="13"/>
      <c r="T66" s="13">
        <v>11</v>
      </c>
      <c r="U66" s="13">
        <v>34</v>
      </c>
      <c r="V66" s="13">
        <v>1</v>
      </c>
      <c r="W66" s="13"/>
      <c r="X66" s="13"/>
      <c r="Y66" s="13">
        <v>3</v>
      </c>
      <c r="Z66" s="13">
        <v>3</v>
      </c>
      <c r="AA66" s="13">
        <v>12</v>
      </c>
      <c r="AB66" s="13">
        <v>2</v>
      </c>
      <c r="AC66" s="13">
        <v>4</v>
      </c>
      <c r="AD66" s="13">
        <v>9</v>
      </c>
      <c r="AE66" s="13">
        <v>22</v>
      </c>
      <c r="AF66" s="13"/>
      <c r="AG66" s="13">
        <v>47</v>
      </c>
      <c r="AH66" s="13">
        <v>3</v>
      </c>
      <c r="AI66" s="13"/>
      <c r="AJ66" s="13"/>
      <c r="AK66" s="13">
        <v>156</v>
      </c>
      <c r="AL66" s="13">
        <v>22</v>
      </c>
      <c r="AM66" s="17" t="s">
        <v>16</v>
      </c>
      <c r="AN66" s="13">
        <v>35</v>
      </c>
    </row>
    <row r="67" spans="1:40" ht="15" customHeight="1">
      <c r="A67" s="5"/>
      <c r="B67" s="7" t="s">
        <v>58</v>
      </c>
      <c r="C67" s="24">
        <v>3366</v>
      </c>
      <c r="D67" s="21">
        <v>30</v>
      </c>
      <c r="E67" s="13">
        <v>202</v>
      </c>
      <c r="F67" s="13">
        <v>259</v>
      </c>
      <c r="G67" s="13">
        <v>13</v>
      </c>
      <c r="H67" s="13">
        <v>111</v>
      </c>
      <c r="I67" s="13">
        <v>2</v>
      </c>
      <c r="J67" s="13">
        <v>1</v>
      </c>
      <c r="K67" s="13">
        <v>6</v>
      </c>
      <c r="L67" s="13">
        <v>1</v>
      </c>
      <c r="M67" s="13">
        <v>710</v>
      </c>
      <c r="N67" s="13">
        <v>663</v>
      </c>
      <c r="O67" s="13">
        <v>34</v>
      </c>
      <c r="P67" s="13">
        <v>96</v>
      </c>
      <c r="Q67" s="13">
        <v>24</v>
      </c>
      <c r="R67" s="13"/>
      <c r="S67" s="13">
        <v>1</v>
      </c>
      <c r="T67" s="13">
        <v>43</v>
      </c>
      <c r="U67" s="13">
        <v>114</v>
      </c>
      <c r="V67" s="13">
        <v>22</v>
      </c>
      <c r="W67" s="13"/>
      <c r="X67" s="13"/>
      <c r="Y67" s="13">
        <v>4</v>
      </c>
      <c r="Z67" s="13">
        <v>17</v>
      </c>
      <c r="AA67" s="13">
        <v>28</v>
      </c>
      <c r="AB67" s="13">
        <v>2</v>
      </c>
      <c r="AC67" s="13">
        <v>13</v>
      </c>
      <c r="AD67" s="13">
        <v>144</v>
      </c>
      <c r="AE67" s="13">
        <v>56</v>
      </c>
      <c r="AF67" s="13"/>
      <c r="AG67" s="13">
        <v>99</v>
      </c>
      <c r="AH67" s="13">
        <v>12</v>
      </c>
      <c r="AI67" s="13">
        <v>1</v>
      </c>
      <c r="AJ67" s="13">
        <v>15</v>
      </c>
      <c r="AK67" s="13">
        <v>528</v>
      </c>
      <c r="AL67" s="13">
        <v>115</v>
      </c>
      <c r="AM67" s="17" t="s">
        <v>55</v>
      </c>
      <c r="AN67" s="13">
        <v>2165</v>
      </c>
    </row>
    <row r="68" spans="1:40" s="10" customFormat="1" ht="15" customHeight="1">
      <c r="A68" s="8" t="s">
        <v>59</v>
      </c>
      <c r="B68" s="9"/>
      <c r="C68" s="25">
        <v>2.52465834818776</v>
      </c>
      <c r="D68" s="22">
        <v>2.933333</v>
      </c>
      <c r="E68" s="14">
        <v>2.40099</v>
      </c>
      <c r="F68" s="14">
        <v>2.416988</v>
      </c>
      <c r="G68" s="14">
        <v>2.692308</v>
      </c>
      <c r="H68" s="14">
        <v>2.153153</v>
      </c>
      <c r="I68" s="14">
        <v>1.5</v>
      </c>
      <c r="J68" s="14">
        <v>3</v>
      </c>
      <c r="K68" s="14">
        <v>2.333333</v>
      </c>
      <c r="L68" s="14">
        <v>1</v>
      </c>
      <c r="M68" s="14">
        <v>2.716901</v>
      </c>
      <c r="N68" s="14">
        <v>2.800905</v>
      </c>
      <c r="O68" s="14">
        <v>2.558824</v>
      </c>
      <c r="P68" s="14">
        <v>2.947917</v>
      </c>
      <c r="Q68" s="14">
        <v>1.5</v>
      </c>
      <c r="R68" s="14"/>
      <c r="S68" s="14">
        <v>2</v>
      </c>
      <c r="T68" s="14">
        <v>2.372093</v>
      </c>
      <c r="U68" s="14">
        <v>2.254386</v>
      </c>
      <c r="V68" s="14">
        <v>3.454545</v>
      </c>
      <c r="W68" s="14"/>
      <c r="X68" s="14"/>
      <c r="Y68" s="14">
        <v>1.5</v>
      </c>
      <c r="Z68" s="14">
        <v>2.176471</v>
      </c>
      <c r="AA68" s="14">
        <v>2.035714</v>
      </c>
      <c r="AB68" s="14">
        <v>1</v>
      </c>
      <c r="AC68" s="14">
        <v>2.384615</v>
      </c>
      <c r="AD68" s="14">
        <v>3.277778</v>
      </c>
      <c r="AE68" s="14">
        <v>1.964286</v>
      </c>
      <c r="AF68" s="14"/>
      <c r="AG68" s="14">
        <v>1.959596</v>
      </c>
      <c r="AH68" s="14">
        <v>2.166667</v>
      </c>
      <c r="AI68" s="14">
        <v>2</v>
      </c>
      <c r="AJ68" s="14">
        <v>3.333333</v>
      </c>
      <c r="AK68" s="14">
        <v>2.096591</v>
      </c>
      <c r="AL68" s="14">
        <v>2.443478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218</v>
      </c>
      <c r="D69" s="20">
        <v>4</v>
      </c>
      <c r="E69" s="12">
        <v>16</v>
      </c>
      <c r="F69" s="12">
        <v>24</v>
      </c>
      <c r="G69" s="12">
        <v>3</v>
      </c>
      <c r="H69" s="12">
        <v>6</v>
      </c>
      <c r="I69" s="12"/>
      <c r="J69" s="12"/>
      <c r="K69" s="12"/>
      <c r="L69" s="12"/>
      <c r="M69" s="12">
        <v>30</v>
      </c>
      <c r="N69" s="12">
        <v>50</v>
      </c>
      <c r="O69" s="12">
        <v>3</v>
      </c>
      <c r="P69" s="12">
        <v>11</v>
      </c>
      <c r="Q69" s="12">
        <v>1</v>
      </c>
      <c r="R69" s="12"/>
      <c r="S69" s="12"/>
      <c r="T69" s="12">
        <v>3</v>
      </c>
      <c r="U69" s="12">
        <v>3</v>
      </c>
      <c r="V69" s="12">
        <v>6</v>
      </c>
      <c r="W69" s="12"/>
      <c r="X69" s="12"/>
      <c r="Y69" s="12"/>
      <c r="Z69" s="12"/>
      <c r="AA69" s="12">
        <v>3</v>
      </c>
      <c r="AB69" s="12"/>
      <c r="AC69" s="12"/>
      <c r="AD69" s="12">
        <v>26</v>
      </c>
      <c r="AE69" s="12">
        <v>7</v>
      </c>
      <c r="AF69" s="12"/>
      <c r="AG69" s="12">
        <v>2</v>
      </c>
      <c r="AH69" s="12"/>
      <c r="AI69" s="12"/>
      <c r="AJ69" s="12"/>
      <c r="AK69" s="12">
        <v>15</v>
      </c>
      <c r="AL69" s="12">
        <v>5</v>
      </c>
      <c r="AM69" s="16" t="s">
        <v>53</v>
      </c>
      <c r="AN69" s="12">
        <v>232</v>
      </c>
    </row>
    <row r="70" spans="1:40" ht="15" customHeight="1">
      <c r="A70" s="5"/>
      <c r="B70" s="6">
        <v>4</v>
      </c>
      <c r="C70" s="24">
        <v>556</v>
      </c>
      <c r="D70" s="21">
        <v>8</v>
      </c>
      <c r="E70" s="13">
        <v>32</v>
      </c>
      <c r="F70" s="13">
        <v>38</v>
      </c>
      <c r="G70" s="13">
        <v>2</v>
      </c>
      <c r="H70" s="13">
        <v>16</v>
      </c>
      <c r="I70" s="13"/>
      <c r="J70" s="13"/>
      <c r="K70" s="13">
        <v>2</v>
      </c>
      <c r="L70" s="13"/>
      <c r="M70" s="13">
        <v>123</v>
      </c>
      <c r="N70" s="13">
        <v>132</v>
      </c>
      <c r="O70" s="13">
        <v>9</v>
      </c>
      <c r="P70" s="13">
        <v>20</v>
      </c>
      <c r="Q70" s="13">
        <v>1</v>
      </c>
      <c r="R70" s="13"/>
      <c r="S70" s="13"/>
      <c r="T70" s="13">
        <v>6</v>
      </c>
      <c r="U70" s="13">
        <v>16</v>
      </c>
      <c r="V70" s="13">
        <v>4</v>
      </c>
      <c r="W70" s="13"/>
      <c r="X70" s="13"/>
      <c r="Y70" s="13"/>
      <c r="Z70" s="13">
        <v>2</v>
      </c>
      <c r="AA70" s="13"/>
      <c r="AB70" s="13"/>
      <c r="AC70" s="13">
        <v>3</v>
      </c>
      <c r="AD70" s="13">
        <v>50</v>
      </c>
      <c r="AE70" s="13">
        <v>11</v>
      </c>
      <c r="AF70" s="13"/>
      <c r="AG70" s="13">
        <v>14</v>
      </c>
      <c r="AH70" s="13">
        <v>1</v>
      </c>
      <c r="AI70" s="13"/>
      <c r="AJ70" s="13">
        <v>10</v>
      </c>
      <c r="AK70" s="13">
        <v>42</v>
      </c>
      <c r="AL70" s="13">
        <v>14</v>
      </c>
      <c r="AM70" s="17">
        <v>11</v>
      </c>
      <c r="AN70" s="13">
        <v>1137</v>
      </c>
    </row>
    <row r="71" spans="1:40" ht="15" customHeight="1">
      <c r="A71" s="5"/>
      <c r="B71" s="6">
        <v>3</v>
      </c>
      <c r="C71" s="24">
        <v>1125</v>
      </c>
      <c r="D71" s="21">
        <v>14</v>
      </c>
      <c r="E71" s="13">
        <v>61</v>
      </c>
      <c r="F71" s="13">
        <v>91</v>
      </c>
      <c r="G71" s="13">
        <v>3</v>
      </c>
      <c r="H71" s="13">
        <v>24</v>
      </c>
      <c r="I71" s="13"/>
      <c r="J71" s="13">
        <v>1</v>
      </c>
      <c r="K71" s="13"/>
      <c r="L71" s="13"/>
      <c r="M71" s="13">
        <v>296</v>
      </c>
      <c r="N71" s="13">
        <v>236</v>
      </c>
      <c r="O71" s="13">
        <v>7</v>
      </c>
      <c r="P71" s="13">
        <v>56</v>
      </c>
      <c r="Q71" s="13">
        <v>3</v>
      </c>
      <c r="R71" s="13"/>
      <c r="S71" s="13"/>
      <c r="T71" s="13">
        <v>10</v>
      </c>
      <c r="U71" s="13">
        <v>28</v>
      </c>
      <c r="V71" s="13">
        <v>9</v>
      </c>
      <c r="W71" s="13"/>
      <c r="X71" s="13"/>
      <c r="Y71" s="13">
        <v>1</v>
      </c>
      <c r="Z71" s="13">
        <v>4</v>
      </c>
      <c r="AA71" s="13">
        <v>9</v>
      </c>
      <c r="AB71" s="13"/>
      <c r="AC71" s="13">
        <v>4</v>
      </c>
      <c r="AD71" s="13">
        <v>54</v>
      </c>
      <c r="AE71" s="13">
        <v>12</v>
      </c>
      <c r="AF71" s="13"/>
      <c r="AG71" s="13">
        <v>23</v>
      </c>
      <c r="AH71" s="13">
        <v>3</v>
      </c>
      <c r="AI71" s="13"/>
      <c r="AJ71" s="13">
        <v>8</v>
      </c>
      <c r="AK71" s="13">
        <v>112</v>
      </c>
      <c r="AL71" s="13">
        <v>56</v>
      </c>
      <c r="AM71" s="17">
        <v>12</v>
      </c>
      <c r="AN71" s="13">
        <v>1189</v>
      </c>
    </row>
    <row r="72" spans="1:40" ht="15" customHeight="1">
      <c r="A72" s="5"/>
      <c r="B72" s="6">
        <v>2</v>
      </c>
      <c r="C72" s="24">
        <v>1349</v>
      </c>
      <c r="D72" s="21">
        <v>15</v>
      </c>
      <c r="E72" s="13">
        <v>86</v>
      </c>
      <c r="F72" s="13">
        <v>67</v>
      </c>
      <c r="G72" s="13">
        <v>2</v>
      </c>
      <c r="H72" s="13">
        <v>31</v>
      </c>
      <c r="I72" s="13">
        <v>1</v>
      </c>
      <c r="J72" s="13"/>
      <c r="K72" s="13">
        <v>3</v>
      </c>
      <c r="L72" s="13">
        <v>2</v>
      </c>
      <c r="M72" s="13">
        <v>326</v>
      </c>
      <c r="N72" s="13">
        <v>275</v>
      </c>
      <c r="O72" s="13">
        <v>11</v>
      </c>
      <c r="P72" s="13">
        <v>23</v>
      </c>
      <c r="Q72" s="13">
        <v>4</v>
      </c>
      <c r="R72" s="13"/>
      <c r="S72" s="13">
        <v>1</v>
      </c>
      <c r="T72" s="13">
        <v>19</v>
      </c>
      <c r="U72" s="13">
        <v>49</v>
      </c>
      <c r="V72" s="13">
        <v>3</v>
      </c>
      <c r="W72" s="13"/>
      <c r="X72" s="13"/>
      <c r="Y72" s="13"/>
      <c r="Z72" s="13">
        <v>10</v>
      </c>
      <c r="AA72" s="13">
        <v>7</v>
      </c>
      <c r="AB72" s="13"/>
      <c r="AC72" s="13">
        <v>4</v>
      </c>
      <c r="AD72" s="13">
        <v>33</v>
      </c>
      <c r="AE72" s="13">
        <v>24</v>
      </c>
      <c r="AF72" s="13"/>
      <c r="AG72" s="13">
        <v>28</v>
      </c>
      <c r="AH72" s="13">
        <v>8</v>
      </c>
      <c r="AI72" s="13">
        <v>1</v>
      </c>
      <c r="AJ72" s="13">
        <v>4</v>
      </c>
      <c r="AK72" s="13">
        <v>265</v>
      </c>
      <c r="AL72" s="13">
        <v>47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880</v>
      </c>
      <c r="D73" s="21">
        <v>5</v>
      </c>
      <c r="E73" s="13">
        <v>61</v>
      </c>
      <c r="F73" s="13">
        <v>103</v>
      </c>
      <c r="G73" s="13">
        <v>8</v>
      </c>
      <c r="H73" s="13">
        <v>67</v>
      </c>
      <c r="I73" s="13">
        <v>2</v>
      </c>
      <c r="J73" s="13"/>
      <c r="K73" s="13">
        <v>3</v>
      </c>
      <c r="L73" s="13">
        <v>1</v>
      </c>
      <c r="M73" s="13">
        <v>71</v>
      </c>
      <c r="N73" s="13">
        <v>88</v>
      </c>
      <c r="O73" s="13">
        <v>22</v>
      </c>
      <c r="P73" s="13">
        <v>13</v>
      </c>
      <c r="Q73" s="13">
        <v>18</v>
      </c>
      <c r="R73" s="13"/>
      <c r="S73" s="13"/>
      <c r="T73" s="13">
        <v>13</v>
      </c>
      <c r="U73" s="13">
        <v>38</v>
      </c>
      <c r="V73" s="13">
        <v>2</v>
      </c>
      <c r="W73" s="13"/>
      <c r="X73" s="13"/>
      <c r="Y73" s="13">
        <v>3</v>
      </c>
      <c r="Z73" s="13">
        <v>3</v>
      </c>
      <c r="AA73" s="13">
        <v>14</v>
      </c>
      <c r="AB73" s="13">
        <v>2</v>
      </c>
      <c r="AC73" s="13">
        <v>5</v>
      </c>
      <c r="AD73" s="13">
        <v>10</v>
      </c>
      <c r="AE73" s="13">
        <v>27</v>
      </c>
      <c r="AF73" s="13"/>
      <c r="AG73" s="13">
        <v>58</v>
      </c>
      <c r="AH73" s="13">
        <v>3</v>
      </c>
      <c r="AI73" s="13"/>
      <c r="AJ73" s="13"/>
      <c r="AK73" s="13">
        <v>211</v>
      </c>
      <c r="AL73" s="13">
        <v>29</v>
      </c>
      <c r="AM73" s="17" t="s">
        <v>16</v>
      </c>
      <c r="AN73" s="13">
        <v>57</v>
      </c>
    </row>
    <row r="74" spans="1:40" ht="15" customHeight="1">
      <c r="A74" s="5"/>
      <c r="B74" s="7" t="s">
        <v>58</v>
      </c>
      <c r="C74" s="24">
        <v>4128</v>
      </c>
      <c r="D74" s="21">
        <v>46</v>
      </c>
      <c r="E74" s="13">
        <v>256</v>
      </c>
      <c r="F74" s="13">
        <v>323</v>
      </c>
      <c r="G74" s="13">
        <v>18</v>
      </c>
      <c r="H74" s="13">
        <v>144</v>
      </c>
      <c r="I74" s="13">
        <v>3</v>
      </c>
      <c r="J74" s="13">
        <v>1</v>
      </c>
      <c r="K74" s="13">
        <v>8</v>
      </c>
      <c r="L74" s="13">
        <v>3</v>
      </c>
      <c r="M74" s="13">
        <v>846</v>
      </c>
      <c r="N74" s="13">
        <v>781</v>
      </c>
      <c r="O74" s="13">
        <v>52</v>
      </c>
      <c r="P74" s="13">
        <v>123</v>
      </c>
      <c r="Q74" s="13">
        <v>27</v>
      </c>
      <c r="R74" s="13"/>
      <c r="S74" s="13">
        <v>1</v>
      </c>
      <c r="T74" s="13">
        <v>51</v>
      </c>
      <c r="U74" s="13">
        <v>134</v>
      </c>
      <c r="V74" s="13">
        <v>24</v>
      </c>
      <c r="W74" s="13"/>
      <c r="X74" s="13"/>
      <c r="Y74" s="13">
        <v>4</v>
      </c>
      <c r="Z74" s="13">
        <v>19</v>
      </c>
      <c r="AA74" s="13">
        <v>33</v>
      </c>
      <c r="AB74" s="13">
        <v>2</v>
      </c>
      <c r="AC74" s="13">
        <v>16</v>
      </c>
      <c r="AD74" s="13">
        <v>173</v>
      </c>
      <c r="AE74" s="13">
        <v>81</v>
      </c>
      <c r="AF74" s="13"/>
      <c r="AG74" s="13">
        <v>125</v>
      </c>
      <c r="AH74" s="13">
        <v>15</v>
      </c>
      <c r="AI74" s="13">
        <v>1</v>
      </c>
      <c r="AJ74" s="13">
        <v>22</v>
      </c>
      <c r="AK74" s="13">
        <v>645</v>
      </c>
      <c r="AL74" s="13">
        <v>151</v>
      </c>
      <c r="AM74" s="17" t="s">
        <v>55</v>
      </c>
      <c r="AN74" s="13">
        <v>2615</v>
      </c>
    </row>
    <row r="75" spans="1:40" s="10" customFormat="1" ht="15" customHeight="1">
      <c r="A75" s="26" t="s">
        <v>59</v>
      </c>
      <c r="B75" s="27"/>
      <c r="C75" s="25">
        <v>2.487160852713178</v>
      </c>
      <c r="D75" s="23">
        <v>2.804348</v>
      </c>
      <c r="E75" s="15">
        <v>2.4375</v>
      </c>
      <c r="F75" s="15">
        <v>2.421053</v>
      </c>
      <c r="G75" s="15">
        <v>2.444444</v>
      </c>
      <c r="H75" s="15">
        <v>2.048611</v>
      </c>
      <c r="I75" s="15">
        <v>1.333333</v>
      </c>
      <c r="J75" s="15">
        <v>3</v>
      </c>
      <c r="K75" s="15">
        <v>2.125</v>
      </c>
      <c r="L75" s="15">
        <v>1.666667</v>
      </c>
      <c r="M75" s="15">
        <v>2.663121</v>
      </c>
      <c r="N75" s="15">
        <v>2.71959</v>
      </c>
      <c r="O75" s="15">
        <v>2.230769</v>
      </c>
      <c r="P75" s="15">
        <v>2.943089</v>
      </c>
      <c r="Q75" s="15">
        <v>1.62963</v>
      </c>
      <c r="R75" s="15"/>
      <c r="S75" s="15">
        <v>2</v>
      </c>
      <c r="T75" s="15">
        <v>2.352941</v>
      </c>
      <c r="U75" s="15">
        <v>2.231343</v>
      </c>
      <c r="V75" s="15">
        <v>3.375</v>
      </c>
      <c r="W75" s="15"/>
      <c r="X75" s="15"/>
      <c r="Y75" s="15">
        <v>1.5</v>
      </c>
      <c r="Z75" s="15">
        <v>2.263158</v>
      </c>
      <c r="AA75" s="15">
        <v>2.121212</v>
      </c>
      <c r="AB75" s="15">
        <v>1</v>
      </c>
      <c r="AC75" s="15">
        <v>2.3125</v>
      </c>
      <c r="AD75" s="15">
        <v>3.283237</v>
      </c>
      <c r="AE75" s="15">
        <v>2.345679</v>
      </c>
      <c r="AF75" s="15"/>
      <c r="AG75" s="15">
        <v>1.992</v>
      </c>
      <c r="AH75" s="15">
        <v>2.133333</v>
      </c>
      <c r="AI75" s="15">
        <v>2</v>
      </c>
      <c r="AJ75" s="15">
        <v>3.272727</v>
      </c>
      <c r="AK75" s="15">
        <v>2.046512</v>
      </c>
      <c r="AL75" s="15">
        <v>2.463576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6</v>
      </c>
      <c r="D6" s="21"/>
      <c r="E6" s="13">
        <v>1</v>
      </c>
      <c r="F6" s="13">
        <v>2</v>
      </c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2</v>
      </c>
    </row>
    <row r="7" spans="1:40" ht="15" customHeight="1">
      <c r="A7" s="5"/>
      <c r="B7" s="6">
        <v>4</v>
      </c>
      <c r="C7" s="24">
        <v>11</v>
      </c>
      <c r="D7" s="21"/>
      <c r="E7" s="13">
        <v>1</v>
      </c>
      <c r="F7" s="13">
        <v>1</v>
      </c>
      <c r="G7" s="13">
        <v>1</v>
      </c>
      <c r="H7" s="13"/>
      <c r="I7" s="13">
        <v>1</v>
      </c>
      <c r="J7" s="13"/>
      <c r="K7" s="13"/>
      <c r="L7" s="13"/>
      <c r="M7" s="13">
        <v>1</v>
      </c>
      <c r="N7" s="13">
        <v>2</v>
      </c>
      <c r="O7" s="13">
        <v>1</v>
      </c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7">
        <v>11</v>
      </c>
      <c r="AN7" s="13">
        <v>14</v>
      </c>
    </row>
    <row r="8" spans="1:40" ht="15" customHeight="1">
      <c r="A8" s="5"/>
      <c r="B8" s="6">
        <v>3</v>
      </c>
      <c r="C8" s="24">
        <v>21</v>
      </c>
      <c r="D8" s="21">
        <v>1</v>
      </c>
      <c r="E8" s="13"/>
      <c r="F8" s="13">
        <v>3</v>
      </c>
      <c r="G8" s="13">
        <v>1</v>
      </c>
      <c r="H8" s="13">
        <v>1</v>
      </c>
      <c r="I8" s="13"/>
      <c r="J8" s="13"/>
      <c r="K8" s="13"/>
      <c r="L8" s="13"/>
      <c r="M8" s="13">
        <v>6</v>
      </c>
      <c r="N8" s="13">
        <v>4</v>
      </c>
      <c r="O8" s="13"/>
      <c r="P8" s="13">
        <v>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2</v>
      </c>
      <c r="AL8" s="13">
        <v>1</v>
      </c>
      <c r="AM8" s="17">
        <v>12</v>
      </c>
      <c r="AN8" s="13">
        <v>11</v>
      </c>
    </row>
    <row r="9" spans="1:40" ht="15" customHeight="1">
      <c r="A9" s="5"/>
      <c r="B9" s="6">
        <v>2</v>
      </c>
      <c r="C9" s="24">
        <v>12</v>
      </c>
      <c r="D9" s="21"/>
      <c r="E9" s="13">
        <v>1</v>
      </c>
      <c r="F9" s="13">
        <v>1</v>
      </c>
      <c r="G9" s="13"/>
      <c r="H9" s="13">
        <v>1</v>
      </c>
      <c r="I9" s="13"/>
      <c r="J9" s="13"/>
      <c r="K9" s="13"/>
      <c r="L9" s="13"/>
      <c r="M9" s="13">
        <v>1</v>
      </c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>
        <v>5</v>
      </c>
      <c r="AL9" s="13">
        <v>1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8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>
        <v>1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4</v>
      </c>
      <c r="AL10" s="13"/>
      <c r="AM10" s="17" t="s">
        <v>16</v>
      </c>
      <c r="AN10" s="13">
        <v>5</v>
      </c>
    </row>
    <row r="11" spans="1:40" ht="15" customHeight="1">
      <c r="A11" s="5"/>
      <c r="B11" s="7" t="s">
        <v>58</v>
      </c>
      <c r="C11" s="24">
        <v>58</v>
      </c>
      <c r="D11" s="21">
        <v>1</v>
      </c>
      <c r="E11" s="13">
        <v>3</v>
      </c>
      <c r="F11" s="13">
        <v>7</v>
      </c>
      <c r="G11" s="13">
        <v>3</v>
      </c>
      <c r="H11" s="13">
        <v>2</v>
      </c>
      <c r="I11" s="13">
        <v>1</v>
      </c>
      <c r="J11" s="13"/>
      <c r="K11" s="13"/>
      <c r="L11" s="13"/>
      <c r="M11" s="13">
        <v>9</v>
      </c>
      <c r="N11" s="13">
        <v>8</v>
      </c>
      <c r="O11" s="13">
        <v>2</v>
      </c>
      <c r="P11" s="13">
        <v>2</v>
      </c>
      <c r="Q11" s="13"/>
      <c r="R11" s="13"/>
      <c r="S11" s="13"/>
      <c r="T11" s="13"/>
      <c r="U11" s="13">
        <v>3</v>
      </c>
      <c r="V11" s="13"/>
      <c r="W11" s="13"/>
      <c r="X11" s="13"/>
      <c r="Y11" s="13"/>
      <c r="Z11" s="13"/>
      <c r="AA11" s="13">
        <v>1</v>
      </c>
      <c r="AB11" s="13"/>
      <c r="AC11" s="13"/>
      <c r="AD11" s="13">
        <v>1</v>
      </c>
      <c r="AE11" s="13"/>
      <c r="AF11" s="13"/>
      <c r="AG11" s="13">
        <v>1</v>
      </c>
      <c r="AH11" s="13"/>
      <c r="AI11" s="13"/>
      <c r="AJ11" s="13"/>
      <c r="AK11" s="13">
        <v>12</v>
      </c>
      <c r="AL11" s="13">
        <v>2</v>
      </c>
      <c r="AM11" s="17" t="s">
        <v>55</v>
      </c>
      <c r="AN11" s="13">
        <v>32</v>
      </c>
    </row>
    <row r="12" spans="1:40" s="10" customFormat="1" ht="15" customHeight="1">
      <c r="A12" s="8" t="s">
        <v>59</v>
      </c>
      <c r="B12" s="9"/>
      <c r="C12" s="25">
        <v>2.913793103448276</v>
      </c>
      <c r="D12" s="22">
        <v>3</v>
      </c>
      <c r="E12" s="14">
        <v>3.666667</v>
      </c>
      <c r="F12" s="14">
        <v>3.571429</v>
      </c>
      <c r="G12" s="14">
        <v>4</v>
      </c>
      <c r="H12" s="14">
        <v>2.5</v>
      </c>
      <c r="I12" s="14">
        <v>4</v>
      </c>
      <c r="J12" s="14"/>
      <c r="K12" s="14"/>
      <c r="L12" s="14"/>
      <c r="M12" s="14">
        <v>3.222222</v>
      </c>
      <c r="N12" s="14">
        <v>2.875</v>
      </c>
      <c r="O12" s="14">
        <v>2.5</v>
      </c>
      <c r="P12" s="14">
        <v>3</v>
      </c>
      <c r="Q12" s="14"/>
      <c r="R12" s="14"/>
      <c r="S12" s="14"/>
      <c r="T12" s="14"/>
      <c r="U12" s="14">
        <v>3</v>
      </c>
      <c r="V12" s="14"/>
      <c r="W12" s="14"/>
      <c r="X12" s="14"/>
      <c r="Y12" s="14"/>
      <c r="Z12" s="14"/>
      <c r="AA12" s="14">
        <v>1</v>
      </c>
      <c r="AB12" s="14"/>
      <c r="AC12" s="14"/>
      <c r="AD12" s="14">
        <v>5</v>
      </c>
      <c r="AE12" s="14"/>
      <c r="AF12" s="14"/>
      <c r="AG12" s="14">
        <v>2</v>
      </c>
      <c r="AH12" s="14"/>
      <c r="AI12" s="14"/>
      <c r="AJ12" s="14"/>
      <c r="AK12" s="14">
        <v>2</v>
      </c>
      <c r="AL12" s="14">
        <v>2.5</v>
      </c>
      <c r="AM12" s="18"/>
      <c r="AN12" s="14"/>
    </row>
    <row r="13" spans="1:40" ht="15" customHeight="1">
      <c r="A13" s="4" t="s">
        <v>9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2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/>
      <c r="AL14" s="13"/>
      <c r="AM14" s="17">
        <v>11</v>
      </c>
      <c r="AN14" s="13">
        <v>7</v>
      </c>
    </row>
    <row r="15" spans="1:40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3"/>
      <c r="AM15" s="17">
        <v>12</v>
      </c>
      <c r="AN15" s="13">
        <v>11</v>
      </c>
    </row>
    <row r="16" spans="1:40" ht="15" customHeight="1">
      <c r="A16" s="5"/>
      <c r="B16" s="6">
        <v>2</v>
      </c>
      <c r="C16" s="24">
        <v>13</v>
      </c>
      <c r="D16" s="21"/>
      <c r="E16" s="13">
        <v>2</v>
      </c>
      <c r="F16" s="13">
        <v>2</v>
      </c>
      <c r="G16" s="13"/>
      <c r="H16" s="13"/>
      <c r="I16" s="13"/>
      <c r="J16" s="13"/>
      <c r="K16" s="13"/>
      <c r="L16" s="13"/>
      <c r="M16" s="13">
        <v>3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3</v>
      </c>
      <c r="AL16" s="13">
        <v>1</v>
      </c>
      <c r="AM16" s="17" t="s">
        <v>54</v>
      </c>
      <c r="AN16" s="13"/>
    </row>
    <row r="17" spans="1:40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>
        <v>1</v>
      </c>
      <c r="AD17" s="13"/>
      <c r="AE17" s="13"/>
      <c r="AF17" s="13"/>
      <c r="AG17" s="13">
        <v>1</v>
      </c>
      <c r="AH17" s="13"/>
      <c r="AI17" s="13"/>
      <c r="AJ17" s="13"/>
      <c r="AK17" s="13">
        <v>1</v>
      </c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31</v>
      </c>
      <c r="D18" s="21"/>
      <c r="E18" s="13">
        <v>2</v>
      </c>
      <c r="F18" s="13">
        <v>4</v>
      </c>
      <c r="G18" s="13"/>
      <c r="H18" s="13"/>
      <c r="I18" s="13"/>
      <c r="J18" s="13"/>
      <c r="K18" s="13"/>
      <c r="L18" s="13"/>
      <c r="M18" s="13">
        <v>5</v>
      </c>
      <c r="N18" s="13">
        <v>5</v>
      </c>
      <c r="O18" s="13"/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>
        <v>1</v>
      </c>
      <c r="AA18" s="13">
        <v>1</v>
      </c>
      <c r="AB18" s="13"/>
      <c r="AC18" s="13">
        <v>1</v>
      </c>
      <c r="AD18" s="13">
        <v>2</v>
      </c>
      <c r="AE18" s="13"/>
      <c r="AF18" s="13"/>
      <c r="AG18" s="13">
        <v>2</v>
      </c>
      <c r="AH18" s="13"/>
      <c r="AI18" s="13"/>
      <c r="AJ18" s="13">
        <v>1</v>
      </c>
      <c r="AK18" s="13">
        <v>4</v>
      </c>
      <c r="AL18" s="13">
        <v>1</v>
      </c>
      <c r="AM18" s="17" t="s">
        <v>55</v>
      </c>
      <c r="AN18" s="13">
        <v>19</v>
      </c>
    </row>
    <row r="19" spans="1:40" s="10" customFormat="1" ht="15" customHeight="1">
      <c r="A19" s="8" t="s">
        <v>59</v>
      </c>
      <c r="B19" s="9"/>
      <c r="C19" s="25">
        <v>2.6451612903225805</v>
      </c>
      <c r="D19" s="22"/>
      <c r="E19" s="14">
        <v>2</v>
      </c>
      <c r="F19" s="14">
        <v>3.5</v>
      </c>
      <c r="G19" s="14"/>
      <c r="H19" s="14"/>
      <c r="I19" s="14"/>
      <c r="J19" s="14"/>
      <c r="K19" s="14"/>
      <c r="L19" s="14"/>
      <c r="M19" s="14">
        <v>2.8</v>
      </c>
      <c r="N19" s="14">
        <v>2.2</v>
      </c>
      <c r="O19" s="14"/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5</v>
      </c>
      <c r="AA19" s="14">
        <v>1</v>
      </c>
      <c r="AB19" s="14"/>
      <c r="AC19" s="14">
        <v>1</v>
      </c>
      <c r="AD19" s="14">
        <v>5</v>
      </c>
      <c r="AE19" s="14"/>
      <c r="AF19" s="14"/>
      <c r="AG19" s="14">
        <v>2.5</v>
      </c>
      <c r="AH19" s="14"/>
      <c r="AI19" s="14"/>
      <c r="AJ19" s="14">
        <v>3</v>
      </c>
      <c r="AK19" s="14">
        <v>1.75</v>
      </c>
      <c r="AL19" s="14">
        <v>2</v>
      </c>
      <c r="AM19" s="18"/>
      <c r="AN19" s="14"/>
    </row>
    <row r="20" spans="1:40" ht="15" customHeight="1">
      <c r="A20" s="4" t="s">
        <v>10</v>
      </c>
      <c r="B20" s="4">
        <v>5</v>
      </c>
      <c r="C20" s="24">
        <v>36</v>
      </c>
      <c r="D20" s="20"/>
      <c r="E20" s="12">
        <v>3</v>
      </c>
      <c r="F20" s="12">
        <v>10</v>
      </c>
      <c r="G20" s="12">
        <v>4</v>
      </c>
      <c r="H20" s="12"/>
      <c r="I20" s="12"/>
      <c r="J20" s="12"/>
      <c r="K20" s="12"/>
      <c r="L20" s="12"/>
      <c r="M20" s="12">
        <v>1</v>
      </c>
      <c r="N20" s="12">
        <v>1</v>
      </c>
      <c r="O20" s="12">
        <v>1</v>
      </c>
      <c r="P20" s="12">
        <v>2</v>
      </c>
      <c r="Q20" s="12"/>
      <c r="R20" s="12"/>
      <c r="S20" s="12"/>
      <c r="T20" s="12">
        <v>2</v>
      </c>
      <c r="U20" s="12"/>
      <c r="V20" s="12">
        <v>1</v>
      </c>
      <c r="W20" s="12"/>
      <c r="X20" s="12"/>
      <c r="Y20" s="12"/>
      <c r="Z20" s="12"/>
      <c r="AA20" s="12">
        <v>1</v>
      </c>
      <c r="AB20" s="12">
        <v>1</v>
      </c>
      <c r="AC20" s="12">
        <v>2</v>
      </c>
      <c r="AD20" s="12">
        <v>4</v>
      </c>
      <c r="AE20" s="12"/>
      <c r="AF20" s="12"/>
      <c r="AG20" s="12">
        <v>1</v>
      </c>
      <c r="AH20" s="12"/>
      <c r="AI20" s="12"/>
      <c r="AJ20" s="12"/>
      <c r="AK20" s="12"/>
      <c r="AL20" s="12">
        <v>2</v>
      </c>
      <c r="AM20" s="16" t="s">
        <v>53</v>
      </c>
      <c r="AN20" s="12">
        <v>9</v>
      </c>
    </row>
    <row r="21" spans="1:40" ht="15" customHeight="1">
      <c r="A21" s="5"/>
      <c r="B21" s="6">
        <v>4</v>
      </c>
      <c r="C21" s="24">
        <v>63</v>
      </c>
      <c r="D21" s="21">
        <v>1</v>
      </c>
      <c r="E21" s="13">
        <v>7</v>
      </c>
      <c r="F21" s="13">
        <v>12</v>
      </c>
      <c r="G21" s="13"/>
      <c r="H21" s="13">
        <v>12</v>
      </c>
      <c r="I21" s="13"/>
      <c r="J21" s="13"/>
      <c r="K21" s="13"/>
      <c r="L21" s="13"/>
      <c r="M21" s="13">
        <v>6</v>
      </c>
      <c r="N21" s="13">
        <v>6</v>
      </c>
      <c r="O21" s="13">
        <v>2</v>
      </c>
      <c r="P21" s="13">
        <v>3</v>
      </c>
      <c r="Q21" s="13"/>
      <c r="R21" s="13"/>
      <c r="S21" s="13"/>
      <c r="T21" s="13">
        <v>1</v>
      </c>
      <c r="U21" s="13">
        <v>3</v>
      </c>
      <c r="V21" s="13"/>
      <c r="W21" s="13"/>
      <c r="X21" s="13"/>
      <c r="Y21" s="13"/>
      <c r="Z21" s="13"/>
      <c r="AA21" s="13"/>
      <c r="AB21" s="13">
        <v>1</v>
      </c>
      <c r="AC21" s="13">
        <v>4</v>
      </c>
      <c r="AD21" s="13">
        <v>1</v>
      </c>
      <c r="AE21" s="13"/>
      <c r="AF21" s="13"/>
      <c r="AG21" s="13">
        <v>2</v>
      </c>
      <c r="AH21" s="13"/>
      <c r="AI21" s="13"/>
      <c r="AJ21" s="13"/>
      <c r="AK21" s="13">
        <v>1</v>
      </c>
      <c r="AL21" s="13">
        <v>1</v>
      </c>
      <c r="AM21" s="17">
        <v>11</v>
      </c>
      <c r="AN21" s="13">
        <v>56</v>
      </c>
    </row>
    <row r="22" spans="1:40" ht="15" customHeight="1">
      <c r="A22" s="5"/>
      <c r="B22" s="6">
        <v>3</v>
      </c>
      <c r="C22" s="24">
        <v>63</v>
      </c>
      <c r="D22" s="21">
        <v>1</v>
      </c>
      <c r="E22" s="13">
        <v>3</v>
      </c>
      <c r="F22" s="13">
        <v>9</v>
      </c>
      <c r="G22" s="13">
        <v>3</v>
      </c>
      <c r="H22" s="13">
        <v>6</v>
      </c>
      <c r="I22" s="13"/>
      <c r="J22" s="13">
        <v>1</v>
      </c>
      <c r="K22" s="13"/>
      <c r="L22" s="13"/>
      <c r="M22" s="13">
        <v>8</v>
      </c>
      <c r="N22" s="13">
        <v>3</v>
      </c>
      <c r="O22" s="13">
        <v>2</v>
      </c>
      <c r="P22" s="13">
        <v>3</v>
      </c>
      <c r="Q22" s="13"/>
      <c r="R22" s="13"/>
      <c r="S22" s="13"/>
      <c r="T22" s="13"/>
      <c r="U22" s="13">
        <v>3</v>
      </c>
      <c r="V22" s="13"/>
      <c r="W22" s="13"/>
      <c r="X22" s="13"/>
      <c r="Y22" s="13">
        <v>1</v>
      </c>
      <c r="Z22" s="13"/>
      <c r="AA22" s="13">
        <v>2</v>
      </c>
      <c r="AB22" s="13"/>
      <c r="AC22" s="13">
        <v>3</v>
      </c>
      <c r="AD22" s="13">
        <v>1</v>
      </c>
      <c r="AE22" s="13"/>
      <c r="AF22" s="13"/>
      <c r="AG22" s="13">
        <v>6</v>
      </c>
      <c r="AH22" s="13"/>
      <c r="AI22" s="13"/>
      <c r="AJ22" s="13">
        <v>1</v>
      </c>
      <c r="AK22" s="13">
        <v>6</v>
      </c>
      <c r="AL22" s="13">
        <v>1</v>
      </c>
      <c r="AM22" s="17">
        <v>12</v>
      </c>
      <c r="AN22" s="13">
        <v>48</v>
      </c>
    </row>
    <row r="23" spans="1:40" ht="15" customHeight="1">
      <c r="A23" s="5"/>
      <c r="B23" s="6">
        <v>2</v>
      </c>
      <c r="C23" s="24">
        <v>49</v>
      </c>
      <c r="D23" s="21"/>
      <c r="E23" s="13">
        <v>5</v>
      </c>
      <c r="F23" s="13">
        <v>4</v>
      </c>
      <c r="G23" s="13">
        <v>2</v>
      </c>
      <c r="H23" s="13">
        <v>2</v>
      </c>
      <c r="I23" s="13"/>
      <c r="J23" s="13"/>
      <c r="K23" s="13"/>
      <c r="L23" s="13"/>
      <c r="M23" s="13">
        <v>10</v>
      </c>
      <c r="N23" s="13">
        <v>6</v>
      </c>
      <c r="O23" s="13">
        <v>1</v>
      </c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>
        <v>1</v>
      </c>
      <c r="AA23" s="13"/>
      <c r="AB23" s="13">
        <v>1</v>
      </c>
      <c r="AC23" s="13">
        <v>1</v>
      </c>
      <c r="AD23" s="13"/>
      <c r="AE23" s="13"/>
      <c r="AF23" s="13"/>
      <c r="AG23" s="13"/>
      <c r="AH23" s="13"/>
      <c r="AI23" s="13"/>
      <c r="AJ23" s="13"/>
      <c r="AK23" s="13">
        <v>12</v>
      </c>
      <c r="AL23" s="13">
        <v>2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35</v>
      </c>
      <c r="D24" s="21"/>
      <c r="E24" s="13">
        <v>1</v>
      </c>
      <c r="F24" s="13">
        <v>11</v>
      </c>
      <c r="G24" s="13"/>
      <c r="H24" s="13">
        <v>3</v>
      </c>
      <c r="I24" s="13">
        <v>2</v>
      </c>
      <c r="J24" s="13"/>
      <c r="K24" s="13"/>
      <c r="L24" s="13"/>
      <c r="M24" s="13">
        <v>2</v>
      </c>
      <c r="N24" s="13">
        <v>2</v>
      </c>
      <c r="O24" s="13"/>
      <c r="P24" s="13"/>
      <c r="Q24" s="13"/>
      <c r="R24" s="13"/>
      <c r="S24" s="13"/>
      <c r="T24" s="13">
        <v>1</v>
      </c>
      <c r="U24" s="13"/>
      <c r="V24" s="13"/>
      <c r="W24" s="13"/>
      <c r="X24" s="13"/>
      <c r="Y24" s="13">
        <v>1</v>
      </c>
      <c r="Z24" s="13"/>
      <c r="AA24" s="13">
        <v>1</v>
      </c>
      <c r="AB24" s="13"/>
      <c r="AC24" s="13"/>
      <c r="AD24" s="13"/>
      <c r="AE24" s="13"/>
      <c r="AF24" s="13"/>
      <c r="AG24" s="13">
        <v>2</v>
      </c>
      <c r="AH24" s="13"/>
      <c r="AI24" s="13"/>
      <c r="AJ24" s="13"/>
      <c r="AK24" s="13">
        <v>8</v>
      </c>
      <c r="AL24" s="13">
        <v>1</v>
      </c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246</v>
      </c>
      <c r="D25" s="21">
        <v>2</v>
      </c>
      <c r="E25" s="13">
        <v>19</v>
      </c>
      <c r="F25" s="13">
        <v>46</v>
      </c>
      <c r="G25" s="13">
        <v>9</v>
      </c>
      <c r="H25" s="13">
        <v>23</v>
      </c>
      <c r="I25" s="13">
        <v>2</v>
      </c>
      <c r="J25" s="13">
        <v>1</v>
      </c>
      <c r="K25" s="13"/>
      <c r="L25" s="13"/>
      <c r="M25" s="13">
        <v>27</v>
      </c>
      <c r="N25" s="13">
        <v>18</v>
      </c>
      <c r="O25" s="13">
        <v>6</v>
      </c>
      <c r="P25" s="13">
        <v>9</v>
      </c>
      <c r="Q25" s="13"/>
      <c r="R25" s="13"/>
      <c r="S25" s="13"/>
      <c r="T25" s="13">
        <v>4</v>
      </c>
      <c r="U25" s="13">
        <v>7</v>
      </c>
      <c r="V25" s="13">
        <v>1</v>
      </c>
      <c r="W25" s="13"/>
      <c r="X25" s="13"/>
      <c r="Y25" s="13">
        <v>2</v>
      </c>
      <c r="Z25" s="13">
        <v>1</v>
      </c>
      <c r="AA25" s="13">
        <v>4</v>
      </c>
      <c r="AB25" s="13">
        <v>3</v>
      </c>
      <c r="AC25" s="13">
        <v>10</v>
      </c>
      <c r="AD25" s="13">
        <v>6</v>
      </c>
      <c r="AE25" s="13"/>
      <c r="AF25" s="13"/>
      <c r="AG25" s="13">
        <v>11</v>
      </c>
      <c r="AH25" s="13"/>
      <c r="AI25" s="13"/>
      <c r="AJ25" s="13">
        <v>1</v>
      </c>
      <c r="AK25" s="13">
        <v>27</v>
      </c>
      <c r="AL25" s="13">
        <v>7</v>
      </c>
      <c r="AM25" s="17" t="s">
        <v>55</v>
      </c>
      <c r="AN25" s="13">
        <v>115</v>
      </c>
    </row>
    <row r="26" spans="1:40" s="10" customFormat="1" ht="15" customHeight="1">
      <c r="A26" s="8" t="s">
        <v>59</v>
      </c>
      <c r="B26" s="9"/>
      <c r="C26" s="25">
        <v>3.065040650406504</v>
      </c>
      <c r="D26" s="22">
        <v>3.5</v>
      </c>
      <c r="E26" s="14">
        <v>3.315789</v>
      </c>
      <c r="F26" s="14">
        <v>3.130435</v>
      </c>
      <c r="G26" s="14">
        <v>3.666667</v>
      </c>
      <c r="H26" s="14">
        <v>3.173913</v>
      </c>
      <c r="I26" s="14">
        <v>1</v>
      </c>
      <c r="J26" s="14">
        <v>3</v>
      </c>
      <c r="K26" s="14"/>
      <c r="L26" s="14"/>
      <c r="M26" s="14">
        <v>2.777778</v>
      </c>
      <c r="N26" s="14">
        <v>2.888889</v>
      </c>
      <c r="O26" s="14">
        <v>3.5</v>
      </c>
      <c r="P26" s="14">
        <v>3.666667</v>
      </c>
      <c r="Q26" s="14"/>
      <c r="R26" s="14"/>
      <c r="S26" s="14"/>
      <c r="T26" s="14">
        <v>3.75</v>
      </c>
      <c r="U26" s="14">
        <v>3.285714</v>
      </c>
      <c r="V26" s="14">
        <v>5</v>
      </c>
      <c r="W26" s="14"/>
      <c r="X26" s="14"/>
      <c r="Y26" s="14">
        <v>2</v>
      </c>
      <c r="Z26" s="14">
        <v>2</v>
      </c>
      <c r="AA26" s="14">
        <v>3</v>
      </c>
      <c r="AB26" s="14">
        <v>3.666667</v>
      </c>
      <c r="AC26" s="14">
        <v>3.7</v>
      </c>
      <c r="AD26" s="14">
        <v>4.5</v>
      </c>
      <c r="AE26" s="14"/>
      <c r="AF26" s="14"/>
      <c r="AG26" s="14">
        <v>3</v>
      </c>
      <c r="AH26" s="14"/>
      <c r="AI26" s="14"/>
      <c r="AJ26" s="14">
        <v>3</v>
      </c>
      <c r="AK26" s="14">
        <v>2</v>
      </c>
      <c r="AL26" s="14">
        <v>3.142857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>
        <v>1</v>
      </c>
      <c r="AL27" s="12"/>
      <c r="AM27" s="16" t="s">
        <v>53</v>
      </c>
      <c r="AN27" s="12">
        <v>11</v>
      </c>
    </row>
    <row r="28" spans="1:40" ht="15" customHeight="1">
      <c r="A28" s="5"/>
      <c r="B28" s="6">
        <v>4</v>
      </c>
      <c r="C28" s="24">
        <v>5</v>
      </c>
      <c r="D28" s="21">
        <v>1</v>
      </c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1</v>
      </c>
      <c r="AL28" s="13">
        <v>1</v>
      </c>
      <c r="AM28" s="17">
        <v>11</v>
      </c>
      <c r="AN28" s="13">
        <v>32</v>
      </c>
    </row>
    <row r="29" spans="1:40" ht="15" customHeight="1">
      <c r="A29" s="5"/>
      <c r="B29" s="6">
        <v>3</v>
      </c>
      <c r="C29" s="24">
        <v>26</v>
      </c>
      <c r="D29" s="21">
        <v>1</v>
      </c>
      <c r="E29" s="13">
        <v>1</v>
      </c>
      <c r="F29" s="13">
        <v>1</v>
      </c>
      <c r="G29" s="13"/>
      <c r="H29" s="13">
        <v>1</v>
      </c>
      <c r="I29" s="13"/>
      <c r="J29" s="13"/>
      <c r="K29" s="13"/>
      <c r="L29" s="13"/>
      <c r="M29" s="13">
        <v>7</v>
      </c>
      <c r="N29" s="13">
        <v>5</v>
      </c>
      <c r="O29" s="13"/>
      <c r="P29" s="13">
        <v>1</v>
      </c>
      <c r="Q29" s="13"/>
      <c r="R29" s="13"/>
      <c r="S29" s="13"/>
      <c r="T29" s="13">
        <v>1</v>
      </c>
      <c r="U29" s="13"/>
      <c r="V29" s="13">
        <v>1</v>
      </c>
      <c r="W29" s="13"/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>
        <v>1</v>
      </c>
      <c r="AH29" s="13"/>
      <c r="AI29" s="13"/>
      <c r="AJ29" s="13">
        <v>1</v>
      </c>
      <c r="AK29" s="13">
        <v>2</v>
      </c>
      <c r="AL29" s="13">
        <v>2</v>
      </c>
      <c r="AM29" s="17">
        <v>12</v>
      </c>
      <c r="AN29" s="13">
        <v>43</v>
      </c>
    </row>
    <row r="30" spans="1:40" ht="15" customHeight="1">
      <c r="A30" s="5"/>
      <c r="B30" s="6">
        <v>2</v>
      </c>
      <c r="C30" s="24">
        <v>44</v>
      </c>
      <c r="D30" s="21">
        <v>2</v>
      </c>
      <c r="E30" s="13">
        <v>6</v>
      </c>
      <c r="F30" s="13">
        <v>4</v>
      </c>
      <c r="G30" s="13"/>
      <c r="H30" s="13"/>
      <c r="I30" s="13"/>
      <c r="J30" s="13"/>
      <c r="K30" s="13"/>
      <c r="L30" s="13"/>
      <c r="M30" s="13">
        <v>8</v>
      </c>
      <c r="N30" s="13">
        <v>9</v>
      </c>
      <c r="O30" s="13">
        <v>1</v>
      </c>
      <c r="P30" s="13"/>
      <c r="Q30" s="13"/>
      <c r="R30" s="13"/>
      <c r="S30" s="13"/>
      <c r="T30" s="13">
        <v>1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>
        <v>2</v>
      </c>
      <c r="AH30" s="13"/>
      <c r="AI30" s="13"/>
      <c r="AJ30" s="13"/>
      <c r="AK30" s="13">
        <v>9</v>
      </c>
      <c r="AL30" s="13">
        <v>2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69</v>
      </c>
      <c r="D31" s="21">
        <v>2</v>
      </c>
      <c r="E31" s="13">
        <v>2</v>
      </c>
      <c r="F31" s="13">
        <v>10</v>
      </c>
      <c r="G31" s="13"/>
      <c r="H31" s="13">
        <v>6</v>
      </c>
      <c r="I31" s="13"/>
      <c r="J31" s="13"/>
      <c r="K31" s="13">
        <v>1</v>
      </c>
      <c r="L31" s="13">
        <v>1</v>
      </c>
      <c r="M31" s="13">
        <v>7</v>
      </c>
      <c r="N31" s="13">
        <v>6</v>
      </c>
      <c r="O31" s="13">
        <v>2</v>
      </c>
      <c r="P31" s="13">
        <v>2</v>
      </c>
      <c r="Q31" s="13"/>
      <c r="R31" s="13"/>
      <c r="S31" s="13"/>
      <c r="T31" s="13"/>
      <c r="U31" s="13"/>
      <c r="V31" s="13"/>
      <c r="W31" s="13"/>
      <c r="X31" s="13"/>
      <c r="Y31" s="13"/>
      <c r="Z31" s="13">
        <v>2</v>
      </c>
      <c r="AA31" s="13"/>
      <c r="AB31" s="13"/>
      <c r="AC31" s="13"/>
      <c r="AD31" s="13"/>
      <c r="AE31" s="13">
        <v>1</v>
      </c>
      <c r="AF31" s="13"/>
      <c r="AG31" s="13">
        <v>5</v>
      </c>
      <c r="AH31" s="13">
        <v>1</v>
      </c>
      <c r="AI31" s="13"/>
      <c r="AJ31" s="13"/>
      <c r="AK31" s="13">
        <v>16</v>
      </c>
      <c r="AL31" s="13">
        <v>5</v>
      </c>
      <c r="AM31" s="17" t="s">
        <v>16</v>
      </c>
      <c r="AN31" s="13">
        <v>1</v>
      </c>
    </row>
    <row r="32" spans="1:40" ht="15" customHeight="1">
      <c r="A32" s="5"/>
      <c r="B32" s="7" t="s">
        <v>58</v>
      </c>
      <c r="C32" s="24">
        <v>146</v>
      </c>
      <c r="D32" s="21">
        <v>6</v>
      </c>
      <c r="E32" s="13">
        <v>9</v>
      </c>
      <c r="F32" s="13">
        <v>15</v>
      </c>
      <c r="G32" s="13"/>
      <c r="H32" s="13">
        <v>7</v>
      </c>
      <c r="I32" s="13"/>
      <c r="J32" s="13"/>
      <c r="K32" s="13">
        <v>1</v>
      </c>
      <c r="L32" s="13">
        <v>1</v>
      </c>
      <c r="M32" s="13">
        <v>23</v>
      </c>
      <c r="N32" s="13">
        <v>21</v>
      </c>
      <c r="O32" s="13">
        <v>3</v>
      </c>
      <c r="P32" s="13">
        <v>3</v>
      </c>
      <c r="Q32" s="13"/>
      <c r="R32" s="13"/>
      <c r="S32" s="13"/>
      <c r="T32" s="13">
        <v>2</v>
      </c>
      <c r="U32" s="13"/>
      <c r="V32" s="13">
        <v>1</v>
      </c>
      <c r="W32" s="13"/>
      <c r="X32" s="13"/>
      <c r="Y32" s="13"/>
      <c r="Z32" s="13">
        <v>3</v>
      </c>
      <c r="AA32" s="13"/>
      <c r="AB32" s="13"/>
      <c r="AC32" s="13"/>
      <c r="AD32" s="13"/>
      <c r="AE32" s="13">
        <v>1</v>
      </c>
      <c r="AF32" s="13"/>
      <c r="AG32" s="13">
        <v>8</v>
      </c>
      <c r="AH32" s="13">
        <v>1</v>
      </c>
      <c r="AI32" s="13"/>
      <c r="AJ32" s="13">
        <v>2</v>
      </c>
      <c r="AK32" s="13">
        <v>29</v>
      </c>
      <c r="AL32" s="13">
        <v>10</v>
      </c>
      <c r="AM32" s="17" t="s">
        <v>55</v>
      </c>
      <c r="AN32" s="13">
        <v>87</v>
      </c>
    </row>
    <row r="33" spans="1:40" s="10" customFormat="1" ht="15" customHeight="1">
      <c r="A33" s="8" t="s">
        <v>59</v>
      </c>
      <c r="B33" s="9"/>
      <c r="C33" s="25">
        <v>1.8150684931506849</v>
      </c>
      <c r="D33" s="22">
        <v>2.166667</v>
      </c>
      <c r="E33" s="14">
        <v>1.888889</v>
      </c>
      <c r="F33" s="14">
        <v>1.4</v>
      </c>
      <c r="G33" s="14"/>
      <c r="H33" s="14">
        <v>1.285714</v>
      </c>
      <c r="I33" s="14"/>
      <c r="J33" s="14"/>
      <c r="K33" s="14">
        <v>1</v>
      </c>
      <c r="L33" s="14">
        <v>1</v>
      </c>
      <c r="M33" s="14">
        <v>2.086957</v>
      </c>
      <c r="N33" s="14">
        <v>2.047619</v>
      </c>
      <c r="O33" s="14">
        <v>1.333333</v>
      </c>
      <c r="P33" s="14">
        <v>1.666667</v>
      </c>
      <c r="Q33" s="14"/>
      <c r="R33" s="14"/>
      <c r="S33" s="14"/>
      <c r="T33" s="14">
        <v>2.5</v>
      </c>
      <c r="U33" s="14"/>
      <c r="V33" s="14">
        <v>3</v>
      </c>
      <c r="W33" s="14"/>
      <c r="X33" s="14"/>
      <c r="Y33" s="14"/>
      <c r="Z33" s="14">
        <v>1.666667</v>
      </c>
      <c r="AA33" s="14"/>
      <c r="AB33" s="14"/>
      <c r="AC33" s="14"/>
      <c r="AD33" s="14"/>
      <c r="AE33" s="14">
        <v>1</v>
      </c>
      <c r="AF33" s="14"/>
      <c r="AG33" s="14">
        <v>1.5</v>
      </c>
      <c r="AH33" s="14">
        <v>1</v>
      </c>
      <c r="AI33" s="14"/>
      <c r="AJ33" s="14">
        <v>4</v>
      </c>
      <c r="AK33" s="14">
        <v>1.689655</v>
      </c>
      <c r="AL33" s="14">
        <v>1.9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1</v>
      </c>
    </row>
    <row r="35" spans="1:40" ht="15" customHeight="1">
      <c r="A35" s="5"/>
      <c r="B35" s="6">
        <v>4</v>
      </c>
      <c r="C35" s="24">
        <v>4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5</v>
      </c>
    </row>
    <row r="36" spans="1:40" ht="15" customHeight="1">
      <c r="A36" s="5"/>
      <c r="B36" s="6">
        <v>3</v>
      </c>
      <c r="C36" s="24">
        <v>6</v>
      </c>
      <c r="D36" s="21"/>
      <c r="E36" s="13">
        <v>1</v>
      </c>
      <c r="F36" s="13"/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>
        <v>2</v>
      </c>
      <c r="AM36" s="17">
        <v>12</v>
      </c>
      <c r="AN36" s="13">
        <v>7</v>
      </c>
    </row>
    <row r="37" spans="1:40" ht="15" customHeight="1">
      <c r="A37" s="5"/>
      <c r="B37" s="6">
        <v>2</v>
      </c>
      <c r="C37" s="24">
        <v>5</v>
      </c>
      <c r="D37" s="21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>
        <v>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18</v>
      </c>
      <c r="D39" s="21"/>
      <c r="E39" s="13">
        <v>3</v>
      </c>
      <c r="F39" s="13">
        <v>2</v>
      </c>
      <c r="G39" s="13"/>
      <c r="H39" s="13"/>
      <c r="I39" s="13"/>
      <c r="J39" s="13"/>
      <c r="K39" s="13"/>
      <c r="L39" s="13"/>
      <c r="M39" s="13">
        <v>4</v>
      </c>
      <c r="N39" s="13">
        <v>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3</v>
      </c>
      <c r="AF39" s="13"/>
      <c r="AG39" s="13">
        <v>1</v>
      </c>
      <c r="AH39" s="13"/>
      <c r="AI39" s="13"/>
      <c r="AJ39" s="13"/>
      <c r="AK39" s="13"/>
      <c r="AL39" s="13">
        <v>2</v>
      </c>
      <c r="AM39" s="17" t="s">
        <v>55</v>
      </c>
      <c r="AN39" s="13">
        <v>13</v>
      </c>
    </row>
    <row r="40" spans="1:40" s="10" customFormat="1" ht="15" customHeight="1">
      <c r="A40" s="8" t="s">
        <v>59</v>
      </c>
      <c r="B40" s="9"/>
      <c r="C40" s="25">
        <v>3.0555555555555554</v>
      </c>
      <c r="D40" s="22"/>
      <c r="E40" s="14">
        <v>2</v>
      </c>
      <c r="F40" s="14">
        <v>3</v>
      </c>
      <c r="G40" s="14"/>
      <c r="H40" s="14"/>
      <c r="I40" s="14"/>
      <c r="J40" s="14"/>
      <c r="K40" s="14"/>
      <c r="L40" s="14"/>
      <c r="M40" s="14">
        <v>3</v>
      </c>
      <c r="N40" s="14">
        <v>3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4</v>
      </c>
      <c r="AE40" s="14">
        <v>4.333333</v>
      </c>
      <c r="AF40" s="14"/>
      <c r="AG40" s="14">
        <v>2</v>
      </c>
      <c r="AH40" s="14"/>
      <c r="AI40" s="14"/>
      <c r="AJ40" s="14"/>
      <c r="AK40" s="14"/>
      <c r="AL40" s="14">
        <v>3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7</v>
      </c>
      <c r="D46" s="21"/>
      <c r="E46" s="13"/>
      <c r="F46" s="13"/>
      <c r="G46" s="13"/>
      <c r="H46" s="13">
        <v>2</v>
      </c>
      <c r="I46" s="13"/>
      <c r="J46" s="13"/>
      <c r="K46" s="13"/>
      <c r="L46" s="13"/>
      <c r="M46" s="13">
        <v>2</v>
      </c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3">
        <v>1</v>
      </c>
      <c r="AL46" s="13"/>
      <c r="AM46" s="17" t="s">
        <v>55</v>
      </c>
      <c r="AN46" s="13">
        <v>3</v>
      </c>
    </row>
    <row r="47" spans="1:40" s="10" customFormat="1" ht="15" customHeight="1">
      <c r="A47" s="8" t="s">
        <v>59</v>
      </c>
      <c r="B47" s="9"/>
      <c r="C47" s="25">
        <v>1.7142857142857142</v>
      </c>
      <c r="D47" s="22"/>
      <c r="E47" s="14"/>
      <c r="F47" s="14"/>
      <c r="G47" s="14"/>
      <c r="H47" s="14">
        <v>1.5</v>
      </c>
      <c r="I47" s="14"/>
      <c r="J47" s="14"/>
      <c r="K47" s="14"/>
      <c r="L47" s="14"/>
      <c r="M47" s="14">
        <v>2</v>
      </c>
      <c r="N47" s="14">
        <v>1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3</v>
      </c>
      <c r="AG47" s="14"/>
      <c r="AH47" s="14"/>
      <c r="AI47" s="14"/>
      <c r="AJ47" s="14"/>
      <c r="AK47" s="14">
        <v>1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1</v>
      </c>
    </row>
    <row r="49" spans="1:40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1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4</v>
      </c>
    </row>
    <row r="50" spans="1:40" ht="15" customHeight="1">
      <c r="A50" s="5"/>
      <c r="B50" s="6">
        <v>3</v>
      </c>
      <c r="C50" s="24">
        <v>8</v>
      </c>
      <c r="D50" s="21"/>
      <c r="E50" s="13">
        <v>1</v>
      </c>
      <c r="F50" s="13">
        <v>1</v>
      </c>
      <c r="G50" s="13"/>
      <c r="H50" s="13">
        <v>1</v>
      </c>
      <c r="I50" s="13"/>
      <c r="J50" s="13"/>
      <c r="K50" s="13"/>
      <c r="L50" s="13"/>
      <c r="M50" s="13">
        <v>1</v>
      </c>
      <c r="N50" s="13">
        <v>2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1</v>
      </c>
      <c r="AM50" s="17">
        <v>12</v>
      </c>
      <c r="AN50" s="13">
        <v>8</v>
      </c>
    </row>
    <row r="51" spans="1:40" ht="15" customHeight="1">
      <c r="A51" s="5"/>
      <c r="B51" s="6">
        <v>2</v>
      </c>
      <c r="C51" s="24">
        <v>8</v>
      </c>
      <c r="D51" s="21"/>
      <c r="E51" s="13">
        <v>1</v>
      </c>
      <c r="F51" s="13">
        <v>1</v>
      </c>
      <c r="G51" s="13"/>
      <c r="H51" s="13"/>
      <c r="I51" s="13"/>
      <c r="J51" s="13"/>
      <c r="K51" s="13"/>
      <c r="L51" s="13"/>
      <c r="M51" s="13">
        <v>2</v>
      </c>
      <c r="N51" s="13">
        <v>2</v>
      </c>
      <c r="O51" s="13"/>
      <c r="P51" s="13"/>
      <c r="Q51" s="13"/>
      <c r="R51" s="13"/>
      <c r="S51" s="13"/>
      <c r="T51" s="13"/>
      <c r="U51" s="13"/>
      <c r="V51" s="13">
        <v>1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21</v>
      </c>
      <c r="D53" s="21"/>
      <c r="E53" s="13">
        <v>3</v>
      </c>
      <c r="F53" s="13">
        <v>2</v>
      </c>
      <c r="G53" s="13"/>
      <c r="H53" s="13">
        <v>1</v>
      </c>
      <c r="I53" s="13"/>
      <c r="J53" s="13"/>
      <c r="K53" s="13"/>
      <c r="L53" s="13"/>
      <c r="M53" s="13">
        <v>4</v>
      </c>
      <c r="N53" s="13">
        <v>4</v>
      </c>
      <c r="O53" s="13"/>
      <c r="P53" s="13">
        <v>1</v>
      </c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1</v>
      </c>
      <c r="AF53" s="13"/>
      <c r="AG53" s="13"/>
      <c r="AH53" s="13"/>
      <c r="AI53" s="13"/>
      <c r="AJ53" s="13"/>
      <c r="AK53" s="13">
        <v>1</v>
      </c>
      <c r="AL53" s="13">
        <v>1</v>
      </c>
      <c r="AM53" s="17" t="s">
        <v>55</v>
      </c>
      <c r="AN53" s="13">
        <v>13</v>
      </c>
    </row>
    <row r="54" spans="1:40" s="10" customFormat="1" ht="15" customHeight="1">
      <c r="A54" s="8" t="s">
        <v>59</v>
      </c>
      <c r="B54" s="9"/>
      <c r="C54" s="25">
        <v>2.619047619047619</v>
      </c>
      <c r="D54" s="22"/>
      <c r="E54" s="14">
        <v>2</v>
      </c>
      <c r="F54" s="14">
        <v>2.5</v>
      </c>
      <c r="G54" s="14"/>
      <c r="H54" s="14">
        <v>3</v>
      </c>
      <c r="I54" s="14"/>
      <c r="J54" s="14"/>
      <c r="K54" s="14"/>
      <c r="L54" s="14"/>
      <c r="M54" s="14">
        <v>2</v>
      </c>
      <c r="N54" s="14">
        <v>2.5</v>
      </c>
      <c r="O54" s="14"/>
      <c r="P54" s="14">
        <v>3</v>
      </c>
      <c r="Q54" s="14"/>
      <c r="R54" s="14"/>
      <c r="S54" s="14"/>
      <c r="T54" s="14"/>
      <c r="U54" s="14"/>
      <c r="V54" s="14">
        <v>2</v>
      </c>
      <c r="W54" s="14"/>
      <c r="X54" s="14"/>
      <c r="Y54" s="14"/>
      <c r="Z54" s="14"/>
      <c r="AA54" s="14"/>
      <c r="AB54" s="14">
        <v>4</v>
      </c>
      <c r="AC54" s="14">
        <v>4</v>
      </c>
      <c r="AD54" s="14"/>
      <c r="AE54" s="14">
        <v>5</v>
      </c>
      <c r="AF54" s="14"/>
      <c r="AG54" s="14"/>
      <c r="AH54" s="14"/>
      <c r="AI54" s="14"/>
      <c r="AJ54" s="14"/>
      <c r="AK54" s="14">
        <v>2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15</v>
      </c>
      <c r="D55" s="20"/>
      <c r="E55" s="12"/>
      <c r="F55" s="12"/>
      <c r="G55" s="12">
        <v>1</v>
      </c>
      <c r="H55" s="12">
        <v>1</v>
      </c>
      <c r="I55" s="12"/>
      <c r="J55" s="12"/>
      <c r="K55" s="12"/>
      <c r="L55" s="12"/>
      <c r="M55" s="12">
        <v>3</v>
      </c>
      <c r="N55" s="12">
        <v>3</v>
      </c>
      <c r="O55" s="12"/>
      <c r="P55" s="12">
        <v>1</v>
      </c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/>
      <c r="AA55" s="12"/>
      <c r="AB55" s="12">
        <v>1</v>
      </c>
      <c r="AC55" s="12">
        <v>1</v>
      </c>
      <c r="AD55" s="12">
        <v>1</v>
      </c>
      <c r="AE55" s="12"/>
      <c r="AF55" s="12"/>
      <c r="AG55" s="12">
        <v>1</v>
      </c>
      <c r="AH55" s="12"/>
      <c r="AI55" s="12"/>
      <c r="AJ55" s="12"/>
      <c r="AK55" s="12">
        <v>1</v>
      </c>
      <c r="AL55" s="12"/>
      <c r="AM55" s="16" t="s">
        <v>53</v>
      </c>
      <c r="AN55" s="12">
        <v>7</v>
      </c>
    </row>
    <row r="56" spans="1:40" ht="15" customHeight="1">
      <c r="A56" s="5"/>
      <c r="B56" s="6">
        <v>4</v>
      </c>
      <c r="C56" s="24">
        <v>19</v>
      </c>
      <c r="D56" s="21">
        <v>1</v>
      </c>
      <c r="E56" s="13">
        <v>2</v>
      </c>
      <c r="F56" s="13">
        <v>2</v>
      </c>
      <c r="G56" s="13"/>
      <c r="H56" s="13">
        <v>1</v>
      </c>
      <c r="I56" s="13"/>
      <c r="J56" s="13"/>
      <c r="K56" s="13"/>
      <c r="L56" s="13"/>
      <c r="M56" s="13">
        <v>5</v>
      </c>
      <c r="N56" s="13"/>
      <c r="O56" s="13"/>
      <c r="P56" s="13"/>
      <c r="Q56" s="13"/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1</v>
      </c>
      <c r="AE56" s="13"/>
      <c r="AF56" s="13"/>
      <c r="AG56" s="13">
        <v>1</v>
      </c>
      <c r="AH56" s="13"/>
      <c r="AI56" s="13"/>
      <c r="AJ56" s="13"/>
      <c r="AK56" s="13">
        <v>3</v>
      </c>
      <c r="AL56" s="13">
        <v>1</v>
      </c>
      <c r="AM56" s="17">
        <v>11</v>
      </c>
      <c r="AN56" s="13">
        <v>25</v>
      </c>
    </row>
    <row r="57" spans="1:40" ht="15" customHeight="1">
      <c r="A57" s="5"/>
      <c r="B57" s="6">
        <v>3</v>
      </c>
      <c r="C57" s="24">
        <v>32</v>
      </c>
      <c r="D57" s="21"/>
      <c r="E57" s="13">
        <v>2</v>
      </c>
      <c r="F57" s="13">
        <v>1</v>
      </c>
      <c r="G57" s="13">
        <v>1</v>
      </c>
      <c r="H57" s="13">
        <v>1</v>
      </c>
      <c r="I57" s="13"/>
      <c r="J57" s="13"/>
      <c r="K57" s="13">
        <v>1</v>
      </c>
      <c r="L57" s="13">
        <v>1</v>
      </c>
      <c r="M57" s="13">
        <v>5</v>
      </c>
      <c r="N57" s="13">
        <v>5</v>
      </c>
      <c r="O57" s="13">
        <v>1</v>
      </c>
      <c r="P57" s="13">
        <v>2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v>1</v>
      </c>
      <c r="AB57" s="13"/>
      <c r="AC57" s="13">
        <v>1</v>
      </c>
      <c r="AD57" s="13">
        <v>2</v>
      </c>
      <c r="AE57" s="13"/>
      <c r="AF57" s="13"/>
      <c r="AG57" s="13">
        <v>1</v>
      </c>
      <c r="AH57" s="13"/>
      <c r="AI57" s="13"/>
      <c r="AJ57" s="13">
        <v>1</v>
      </c>
      <c r="AK57" s="13">
        <v>3</v>
      </c>
      <c r="AL57" s="13">
        <v>3</v>
      </c>
      <c r="AM57" s="17">
        <v>12</v>
      </c>
      <c r="AN57" s="13">
        <v>20</v>
      </c>
    </row>
    <row r="58" spans="1:40" ht="15" customHeight="1">
      <c r="A58" s="5"/>
      <c r="B58" s="6">
        <v>2</v>
      </c>
      <c r="C58" s="24">
        <v>8</v>
      </c>
      <c r="D58" s="21"/>
      <c r="E58" s="13"/>
      <c r="F58" s="13"/>
      <c r="G58" s="13"/>
      <c r="H58" s="13">
        <v>1</v>
      </c>
      <c r="I58" s="13"/>
      <c r="J58" s="13"/>
      <c r="K58" s="13"/>
      <c r="L58" s="13"/>
      <c r="M58" s="13">
        <v>1</v>
      </c>
      <c r="N58" s="13">
        <v>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/>
      <c r="AF58" s="13"/>
      <c r="AG58" s="13">
        <v>1</v>
      </c>
      <c r="AH58" s="13">
        <v>1</v>
      </c>
      <c r="AI58" s="13"/>
      <c r="AJ58" s="13"/>
      <c r="AK58" s="13">
        <v>1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16</v>
      </c>
      <c r="D59" s="21">
        <v>2</v>
      </c>
      <c r="E59" s="13">
        <v>2</v>
      </c>
      <c r="F59" s="13"/>
      <c r="G59" s="13"/>
      <c r="H59" s="13">
        <v>1</v>
      </c>
      <c r="I59" s="13"/>
      <c r="J59" s="13"/>
      <c r="K59" s="13"/>
      <c r="L59" s="13"/>
      <c r="M59" s="13">
        <v>3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>
        <v>1</v>
      </c>
      <c r="AE59" s="13"/>
      <c r="AF59" s="13"/>
      <c r="AG59" s="13">
        <v>1</v>
      </c>
      <c r="AH59" s="13"/>
      <c r="AI59" s="13"/>
      <c r="AJ59" s="13"/>
      <c r="AK59" s="13">
        <v>4</v>
      </c>
      <c r="AL59" s="13">
        <v>1</v>
      </c>
      <c r="AM59" s="17" t="s">
        <v>16</v>
      </c>
      <c r="AN59" s="13"/>
    </row>
    <row r="60" spans="1:40" ht="15" customHeight="1">
      <c r="A60" s="5"/>
      <c r="B60" s="7" t="s">
        <v>58</v>
      </c>
      <c r="C60" s="24">
        <v>90</v>
      </c>
      <c r="D60" s="21">
        <v>3</v>
      </c>
      <c r="E60" s="13">
        <v>6</v>
      </c>
      <c r="F60" s="13">
        <v>3</v>
      </c>
      <c r="G60" s="13">
        <v>2</v>
      </c>
      <c r="H60" s="13">
        <v>5</v>
      </c>
      <c r="I60" s="13"/>
      <c r="J60" s="13"/>
      <c r="K60" s="13">
        <v>1</v>
      </c>
      <c r="L60" s="13">
        <v>1</v>
      </c>
      <c r="M60" s="13">
        <v>17</v>
      </c>
      <c r="N60" s="13">
        <v>10</v>
      </c>
      <c r="O60" s="13">
        <v>1</v>
      </c>
      <c r="P60" s="13">
        <v>3</v>
      </c>
      <c r="Q60" s="13"/>
      <c r="R60" s="13"/>
      <c r="S60" s="13"/>
      <c r="T60" s="13">
        <v>1</v>
      </c>
      <c r="U60" s="13">
        <v>1</v>
      </c>
      <c r="V60" s="13">
        <v>1</v>
      </c>
      <c r="W60" s="13"/>
      <c r="X60" s="13"/>
      <c r="Y60" s="13"/>
      <c r="Z60" s="13"/>
      <c r="AA60" s="13">
        <v>1</v>
      </c>
      <c r="AB60" s="13">
        <v>2</v>
      </c>
      <c r="AC60" s="13">
        <v>3</v>
      </c>
      <c r="AD60" s="13">
        <v>5</v>
      </c>
      <c r="AE60" s="13"/>
      <c r="AF60" s="13"/>
      <c r="AG60" s="13">
        <v>5</v>
      </c>
      <c r="AH60" s="13">
        <v>1</v>
      </c>
      <c r="AI60" s="13"/>
      <c r="AJ60" s="13">
        <v>1</v>
      </c>
      <c r="AK60" s="13">
        <v>12</v>
      </c>
      <c r="AL60" s="13">
        <v>5</v>
      </c>
      <c r="AM60" s="17" t="s">
        <v>55</v>
      </c>
      <c r="AN60" s="13">
        <v>52</v>
      </c>
    </row>
    <row r="61" spans="1:40" s="10" customFormat="1" ht="15" customHeight="1">
      <c r="A61" s="8" t="s">
        <v>59</v>
      </c>
      <c r="B61" s="9"/>
      <c r="C61" s="25">
        <v>3.1</v>
      </c>
      <c r="D61" s="22">
        <v>2</v>
      </c>
      <c r="E61" s="14">
        <v>2.666667</v>
      </c>
      <c r="F61" s="14">
        <v>3.666667</v>
      </c>
      <c r="G61" s="14">
        <v>4</v>
      </c>
      <c r="H61" s="14">
        <v>3</v>
      </c>
      <c r="I61" s="14"/>
      <c r="J61" s="14"/>
      <c r="K61" s="14">
        <v>3</v>
      </c>
      <c r="L61" s="14">
        <v>3</v>
      </c>
      <c r="M61" s="14">
        <v>3.235294</v>
      </c>
      <c r="N61" s="14">
        <v>3.4</v>
      </c>
      <c r="O61" s="14">
        <v>3</v>
      </c>
      <c r="P61" s="14">
        <v>3.666667</v>
      </c>
      <c r="Q61" s="14"/>
      <c r="R61" s="14"/>
      <c r="S61" s="14"/>
      <c r="T61" s="14">
        <v>4</v>
      </c>
      <c r="U61" s="14">
        <v>4</v>
      </c>
      <c r="V61" s="14">
        <v>5</v>
      </c>
      <c r="W61" s="14"/>
      <c r="X61" s="14"/>
      <c r="Y61" s="14"/>
      <c r="Z61" s="14"/>
      <c r="AA61" s="14">
        <v>3</v>
      </c>
      <c r="AB61" s="14">
        <v>3.5</v>
      </c>
      <c r="AC61" s="14">
        <v>3</v>
      </c>
      <c r="AD61" s="14">
        <v>3.2</v>
      </c>
      <c r="AE61" s="14"/>
      <c r="AF61" s="14"/>
      <c r="AG61" s="14">
        <v>3</v>
      </c>
      <c r="AH61" s="14">
        <v>2</v>
      </c>
      <c r="AI61" s="14"/>
      <c r="AJ61" s="14">
        <v>3</v>
      </c>
      <c r="AK61" s="14">
        <v>2.666667</v>
      </c>
      <c r="AL61" s="14">
        <v>2.8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281</v>
      </c>
      <c r="D62" s="20">
        <v>2</v>
      </c>
      <c r="E62" s="12">
        <v>20</v>
      </c>
      <c r="F62" s="12">
        <v>51</v>
      </c>
      <c r="G62" s="12">
        <v>18</v>
      </c>
      <c r="H62" s="12">
        <v>14</v>
      </c>
      <c r="I62" s="12">
        <v>4</v>
      </c>
      <c r="J62" s="12"/>
      <c r="K62" s="12"/>
      <c r="L62" s="12"/>
      <c r="M62" s="12">
        <v>30</v>
      </c>
      <c r="N62" s="12">
        <v>39</v>
      </c>
      <c r="O62" s="12">
        <v>1</v>
      </c>
      <c r="P62" s="12">
        <v>14</v>
      </c>
      <c r="Q62" s="12">
        <v>1</v>
      </c>
      <c r="R62" s="12"/>
      <c r="S62" s="12"/>
      <c r="T62" s="12">
        <v>3</v>
      </c>
      <c r="U62" s="12">
        <v>6</v>
      </c>
      <c r="V62" s="12">
        <v>5</v>
      </c>
      <c r="W62" s="12"/>
      <c r="X62" s="12"/>
      <c r="Y62" s="12"/>
      <c r="Z62" s="12">
        <v>2</v>
      </c>
      <c r="AA62" s="12">
        <v>4</v>
      </c>
      <c r="AB62" s="12">
        <v>6</v>
      </c>
      <c r="AC62" s="12">
        <v>8</v>
      </c>
      <c r="AD62" s="12">
        <v>18</v>
      </c>
      <c r="AE62" s="12"/>
      <c r="AF62" s="12"/>
      <c r="AG62" s="12">
        <v>6</v>
      </c>
      <c r="AH62" s="12"/>
      <c r="AI62" s="12">
        <v>1</v>
      </c>
      <c r="AJ62" s="12">
        <v>2</v>
      </c>
      <c r="AK62" s="12">
        <v>17</v>
      </c>
      <c r="AL62" s="12">
        <v>9</v>
      </c>
      <c r="AM62" s="16" t="s">
        <v>53</v>
      </c>
      <c r="AN62" s="12">
        <v>147</v>
      </c>
    </row>
    <row r="63" spans="1:40" ht="15" customHeight="1">
      <c r="A63" s="5"/>
      <c r="B63" s="6">
        <v>4</v>
      </c>
      <c r="C63" s="24">
        <v>505</v>
      </c>
      <c r="D63" s="21">
        <v>5</v>
      </c>
      <c r="E63" s="13">
        <v>46</v>
      </c>
      <c r="F63" s="13">
        <v>60</v>
      </c>
      <c r="G63" s="13">
        <v>5</v>
      </c>
      <c r="H63" s="13">
        <v>26</v>
      </c>
      <c r="I63" s="13">
        <v>4</v>
      </c>
      <c r="J63" s="13">
        <v>3</v>
      </c>
      <c r="K63" s="13">
        <v>2</v>
      </c>
      <c r="L63" s="13"/>
      <c r="M63" s="13">
        <v>79</v>
      </c>
      <c r="N63" s="13">
        <v>70</v>
      </c>
      <c r="O63" s="13">
        <v>10</v>
      </c>
      <c r="P63" s="13">
        <v>39</v>
      </c>
      <c r="Q63" s="13"/>
      <c r="R63" s="13"/>
      <c r="S63" s="13"/>
      <c r="T63" s="13">
        <v>4</v>
      </c>
      <c r="U63" s="13">
        <v>15</v>
      </c>
      <c r="V63" s="13">
        <v>5</v>
      </c>
      <c r="W63" s="13"/>
      <c r="X63" s="13"/>
      <c r="Y63" s="13"/>
      <c r="Z63" s="13">
        <v>8</v>
      </c>
      <c r="AA63" s="13">
        <v>7</v>
      </c>
      <c r="AB63" s="13">
        <v>1</v>
      </c>
      <c r="AC63" s="13">
        <v>4</v>
      </c>
      <c r="AD63" s="13">
        <v>20</v>
      </c>
      <c r="AE63" s="13">
        <v>3</v>
      </c>
      <c r="AF63" s="13"/>
      <c r="AG63" s="13">
        <v>14</v>
      </c>
      <c r="AH63" s="13">
        <v>1</v>
      </c>
      <c r="AI63" s="13"/>
      <c r="AJ63" s="13">
        <v>1</v>
      </c>
      <c r="AK63" s="13">
        <v>47</v>
      </c>
      <c r="AL63" s="13">
        <v>26</v>
      </c>
      <c r="AM63" s="17">
        <v>11</v>
      </c>
      <c r="AN63" s="13">
        <v>728</v>
      </c>
    </row>
    <row r="64" spans="1:40" ht="15" customHeight="1">
      <c r="A64" s="5"/>
      <c r="B64" s="6">
        <v>3</v>
      </c>
      <c r="C64" s="24">
        <v>781</v>
      </c>
      <c r="D64" s="21">
        <v>10</v>
      </c>
      <c r="E64" s="13">
        <v>44</v>
      </c>
      <c r="F64" s="13">
        <v>75</v>
      </c>
      <c r="G64" s="13">
        <v>9</v>
      </c>
      <c r="H64" s="13">
        <v>39</v>
      </c>
      <c r="I64" s="13">
        <v>8</v>
      </c>
      <c r="J64" s="13">
        <v>1</v>
      </c>
      <c r="K64" s="13">
        <v>1</v>
      </c>
      <c r="L64" s="13"/>
      <c r="M64" s="13">
        <v>137</v>
      </c>
      <c r="N64" s="13">
        <v>128</v>
      </c>
      <c r="O64" s="13">
        <v>6</v>
      </c>
      <c r="P64" s="13">
        <v>48</v>
      </c>
      <c r="Q64" s="13"/>
      <c r="R64" s="13"/>
      <c r="S64" s="13"/>
      <c r="T64" s="13">
        <v>12</v>
      </c>
      <c r="U64" s="13">
        <v>29</v>
      </c>
      <c r="V64" s="13">
        <v>6</v>
      </c>
      <c r="W64" s="13"/>
      <c r="X64" s="13"/>
      <c r="Y64" s="13">
        <v>1</v>
      </c>
      <c r="Z64" s="13">
        <v>10</v>
      </c>
      <c r="AA64" s="13">
        <v>18</v>
      </c>
      <c r="AB64" s="13">
        <v>3</v>
      </c>
      <c r="AC64" s="13">
        <v>11</v>
      </c>
      <c r="AD64" s="13">
        <v>23</v>
      </c>
      <c r="AE64" s="13">
        <v>2</v>
      </c>
      <c r="AF64" s="13"/>
      <c r="AG64" s="13">
        <v>12</v>
      </c>
      <c r="AH64" s="13">
        <v>2</v>
      </c>
      <c r="AI64" s="13">
        <v>3</v>
      </c>
      <c r="AJ64" s="13">
        <v>2</v>
      </c>
      <c r="AK64" s="13">
        <v>96</v>
      </c>
      <c r="AL64" s="13">
        <v>45</v>
      </c>
      <c r="AM64" s="17">
        <v>12</v>
      </c>
      <c r="AN64" s="13">
        <v>741</v>
      </c>
    </row>
    <row r="65" spans="1:40" ht="15" customHeight="1">
      <c r="A65" s="5"/>
      <c r="B65" s="6">
        <v>2</v>
      </c>
      <c r="C65" s="24">
        <v>786</v>
      </c>
      <c r="D65" s="21">
        <v>5</v>
      </c>
      <c r="E65" s="13">
        <v>36</v>
      </c>
      <c r="F65" s="13">
        <v>62</v>
      </c>
      <c r="G65" s="13">
        <v>7</v>
      </c>
      <c r="H65" s="13">
        <v>23</v>
      </c>
      <c r="I65" s="13">
        <v>3</v>
      </c>
      <c r="J65" s="13">
        <v>2</v>
      </c>
      <c r="K65" s="13">
        <v>2</v>
      </c>
      <c r="L65" s="13">
        <v>2</v>
      </c>
      <c r="M65" s="13">
        <v>152</v>
      </c>
      <c r="N65" s="13">
        <v>137</v>
      </c>
      <c r="O65" s="13">
        <v>9</v>
      </c>
      <c r="P65" s="13">
        <v>11</v>
      </c>
      <c r="Q65" s="13">
        <v>2</v>
      </c>
      <c r="R65" s="13"/>
      <c r="S65" s="13">
        <v>1</v>
      </c>
      <c r="T65" s="13">
        <v>9</v>
      </c>
      <c r="U65" s="13">
        <v>36</v>
      </c>
      <c r="V65" s="13"/>
      <c r="W65" s="13"/>
      <c r="X65" s="13"/>
      <c r="Y65" s="13">
        <v>1</v>
      </c>
      <c r="Z65" s="13">
        <v>6</v>
      </c>
      <c r="AA65" s="13">
        <v>8</v>
      </c>
      <c r="AB65" s="13">
        <v>3</v>
      </c>
      <c r="AC65" s="13">
        <v>6</v>
      </c>
      <c r="AD65" s="13">
        <v>7</v>
      </c>
      <c r="AE65" s="13">
        <v>1</v>
      </c>
      <c r="AF65" s="13"/>
      <c r="AG65" s="13">
        <v>21</v>
      </c>
      <c r="AH65" s="13"/>
      <c r="AI65" s="13"/>
      <c r="AJ65" s="13">
        <v>3</v>
      </c>
      <c r="AK65" s="13">
        <v>199</v>
      </c>
      <c r="AL65" s="13">
        <v>32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486</v>
      </c>
      <c r="D66" s="21">
        <v>2</v>
      </c>
      <c r="E66" s="13">
        <v>29</v>
      </c>
      <c r="F66" s="13">
        <v>77</v>
      </c>
      <c r="G66" s="13">
        <v>4</v>
      </c>
      <c r="H66" s="13">
        <v>35</v>
      </c>
      <c r="I66" s="13">
        <v>7</v>
      </c>
      <c r="J66" s="13">
        <v>2</v>
      </c>
      <c r="K66" s="13">
        <v>1</v>
      </c>
      <c r="L66" s="13">
        <v>1</v>
      </c>
      <c r="M66" s="13">
        <v>32</v>
      </c>
      <c r="N66" s="13">
        <v>41</v>
      </c>
      <c r="O66" s="13">
        <v>2</v>
      </c>
      <c r="P66" s="13">
        <v>11</v>
      </c>
      <c r="Q66" s="13">
        <v>1</v>
      </c>
      <c r="R66" s="13"/>
      <c r="S66" s="13"/>
      <c r="T66" s="13">
        <v>10</v>
      </c>
      <c r="U66" s="13">
        <v>13</v>
      </c>
      <c r="V66" s="13">
        <v>2</v>
      </c>
      <c r="W66" s="13"/>
      <c r="X66" s="13"/>
      <c r="Y66" s="13"/>
      <c r="Z66" s="13">
        <v>3</v>
      </c>
      <c r="AA66" s="13">
        <v>29</v>
      </c>
      <c r="AB66" s="13">
        <v>3</v>
      </c>
      <c r="AC66" s="13">
        <v>4</v>
      </c>
      <c r="AD66" s="13">
        <v>10</v>
      </c>
      <c r="AE66" s="13">
        <v>9</v>
      </c>
      <c r="AF66" s="13"/>
      <c r="AG66" s="13">
        <v>25</v>
      </c>
      <c r="AH66" s="13"/>
      <c r="AI66" s="13"/>
      <c r="AJ66" s="13"/>
      <c r="AK66" s="13">
        <v>118</v>
      </c>
      <c r="AL66" s="13">
        <v>15</v>
      </c>
      <c r="AM66" s="17" t="s">
        <v>16</v>
      </c>
      <c r="AN66" s="13">
        <v>37</v>
      </c>
    </row>
    <row r="67" spans="1:40" ht="15" customHeight="1">
      <c r="A67" s="5"/>
      <c r="B67" s="7" t="s">
        <v>58</v>
      </c>
      <c r="C67" s="24">
        <v>2839</v>
      </c>
      <c r="D67" s="21">
        <v>24</v>
      </c>
      <c r="E67" s="13">
        <v>175</v>
      </c>
      <c r="F67" s="13">
        <v>325</v>
      </c>
      <c r="G67" s="13">
        <v>43</v>
      </c>
      <c r="H67" s="13">
        <v>137</v>
      </c>
      <c r="I67" s="13">
        <v>26</v>
      </c>
      <c r="J67" s="13">
        <v>8</v>
      </c>
      <c r="K67" s="13">
        <v>6</v>
      </c>
      <c r="L67" s="13">
        <v>3</v>
      </c>
      <c r="M67" s="13">
        <v>430</v>
      </c>
      <c r="N67" s="13">
        <v>415</v>
      </c>
      <c r="O67" s="13">
        <v>28</v>
      </c>
      <c r="P67" s="13">
        <v>123</v>
      </c>
      <c r="Q67" s="13">
        <v>4</v>
      </c>
      <c r="R67" s="13"/>
      <c r="S67" s="13">
        <v>1</v>
      </c>
      <c r="T67" s="13">
        <v>38</v>
      </c>
      <c r="U67" s="13">
        <v>99</v>
      </c>
      <c r="V67" s="13">
        <v>18</v>
      </c>
      <c r="W67" s="13"/>
      <c r="X67" s="13"/>
      <c r="Y67" s="13">
        <v>2</v>
      </c>
      <c r="Z67" s="13">
        <v>29</v>
      </c>
      <c r="AA67" s="13">
        <v>66</v>
      </c>
      <c r="AB67" s="13">
        <v>16</v>
      </c>
      <c r="AC67" s="13">
        <v>33</v>
      </c>
      <c r="AD67" s="13">
        <v>78</v>
      </c>
      <c r="AE67" s="13">
        <v>15</v>
      </c>
      <c r="AF67" s="13"/>
      <c r="AG67" s="13">
        <v>78</v>
      </c>
      <c r="AH67" s="13">
        <v>3</v>
      </c>
      <c r="AI67" s="13">
        <v>4</v>
      </c>
      <c r="AJ67" s="13">
        <v>8</v>
      </c>
      <c r="AK67" s="13">
        <v>477</v>
      </c>
      <c r="AL67" s="13">
        <v>127</v>
      </c>
      <c r="AM67" s="17" t="s">
        <v>55</v>
      </c>
      <c r="AN67" s="13">
        <v>1653</v>
      </c>
    </row>
    <row r="68" spans="1:40" s="10" customFormat="1" ht="15" customHeight="1">
      <c r="A68" s="8" t="s">
        <v>59</v>
      </c>
      <c r="B68" s="9"/>
      <c r="C68" s="25">
        <v>2.7566044381824586</v>
      </c>
      <c r="D68" s="22">
        <v>3</v>
      </c>
      <c r="E68" s="14">
        <v>2.954286</v>
      </c>
      <c r="F68" s="14">
        <v>2.833846</v>
      </c>
      <c r="G68" s="14">
        <v>3.604651</v>
      </c>
      <c r="H68" s="14">
        <v>2.715328</v>
      </c>
      <c r="I68" s="14">
        <v>2.807692</v>
      </c>
      <c r="J68" s="14">
        <v>2.625</v>
      </c>
      <c r="K68" s="14">
        <v>2.666667</v>
      </c>
      <c r="L68" s="14">
        <v>1.666667</v>
      </c>
      <c r="M68" s="14">
        <v>2.82093</v>
      </c>
      <c r="N68" s="14">
        <v>2.828916</v>
      </c>
      <c r="O68" s="14">
        <v>2.964286</v>
      </c>
      <c r="P68" s="14">
        <v>3.276423</v>
      </c>
      <c r="Q68" s="14">
        <v>2.5</v>
      </c>
      <c r="R68" s="14"/>
      <c r="S68" s="14">
        <v>2</v>
      </c>
      <c r="T68" s="14">
        <v>2.5</v>
      </c>
      <c r="U68" s="14">
        <v>2.646465</v>
      </c>
      <c r="V68" s="14">
        <v>3.611111</v>
      </c>
      <c r="W68" s="14"/>
      <c r="X68" s="14"/>
      <c r="Y68" s="14">
        <v>2.5</v>
      </c>
      <c r="Z68" s="14">
        <v>3</v>
      </c>
      <c r="AA68" s="14">
        <v>2.227273</v>
      </c>
      <c r="AB68" s="14">
        <v>3.25</v>
      </c>
      <c r="AC68" s="14">
        <v>3.181818</v>
      </c>
      <c r="AD68" s="14">
        <v>3.371795</v>
      </c>
      <c r="AE68" s="14">
        <v>1.933333</v>
      </c>
      <c r="AF68" s="14"/>
      <c r="AG68" s="14">
        <v>2.423077</v>
      </c>
      <c r="AH68" s="14">
        <v>3.333333</v>
      </c>
      <c r="AI68" s="14">
        <v>3.5</v>
      </c>
      <c r="AJ68" s="14">
        <v>3.25</v>
      </c>
      <c r="AK68" s="14">
        <v>2.257862</v>
      </c>
      <c r="AL68" s="14">
        <v>2.858268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348</v>
      </c>
      <c r="D69" s="20">
        <v>2</v>
      </c>
      <c r="E69" s="12">
        <v>24</v>
      </c>
      <c r="F69" s="12">
        <v>65</v>
      </c>
      <c r="G69" s="12">
        <v>24</v>
      </c>
      <c r="H69" s="12">
        <v>15</v>
      </c>
      <c r="I69" s="12">
        <v>4</v>
      </c>
      <c r="J69" s="12"/>
      <c r="K69" s="12"/>
      <c r="L69" s="12"/>
      <c r="M69" s="12">
        <v>36</v>
      </c>
      <c r="N69" s="12">
        <v>43</v>
      </c>
      <c r="O69" s="12">
        <v>2</v>
      </c>
      <c r="P69" s="12">
        <v>17</v>
      </c>
      <c r="Q69" s="12">
        <v>1</v>
      </c>
      <c r="R69" s="12"/>
      <c r="S69" s="12"/>
      <c r="T69" s="12">
        <v>5</v>
      </c>
      <c r="U69" s="12">
        <v>6</v>
      </c>
      <c r="V69" s="12">
        <v>7</v>
      </c>
      <c r="W69" s="12"/>
      <c r="X69" s="12"/>
      <c r="Y69" s="12"/>
      <c r="Z69" s="12">
        <v>3</v>
      </c>
      <c r="AA69" s="12">
        <v>5</v>
      </c>
      <c r="AB69" s="12">
        <v>8</v>
      </c>
      <c r="AC69" s="12">
        <v>11</v>
      </c>
      <c r="AD69" s="12">
        <v>26</v>
      </c>
      <c r="AE69" s="12">
        <v>2</v>
      </c>
      <c r="AF69" s="12"/>
      <c r="AG69" s="12">
        <v>8</v>
      </c>
      <c r="AH69" s="12"/>
      <c r="AI69" s="12">
        <v>1</v>
      </c>
      <c r="AJ69" s="12">
        <v>3</v>
      </c>
      <c r="AK69" s="12">
        <v>19</v>
      </c>
      <c r="AL69" s="12">
        <v>11</v>
      </c>
      <c r="AM69" s="16" t="s">
        <v>53</v>
      </c>
      <c r="AN69" s="12">
        <v>179</v>
      </c>
    </row>
    <row r="70" spans="1:40" ht="15" customHeight="1">
      <c r="A70" s="5"/>
      <c r="B70" s="6">
        <v>4</v>
      </c>
      <c r="C70" s="24">
        <v>613</v>
      </c>
      <c r="D70" s="21">
        <v>8</v>
      </c>
      <c r="E70" s="13">
        <v>56</v>
      </c>
      <c r="F70" s="13">
        <v>76</v>
      </c>
      <c r="G70" s="13">
        <v>6</v>
      </c>
      <c r="H70" s="13">
        <v>39</v>
      </c>
      <c r="I70" s="13">
        <v>5</v>
      </c>
      <c r="J70" s="13">
        <v>3</v>
      </c>
      <c r="K70" s="13">
        <v>2</v>
      </c>
      <c r="L70" s="13"/>
      <c r="M70" s="13">
        <v>94</v>
      </c>
      <c r="N70" s="13">
        <v>80</v>
      </c>
      <c r="O70" s="13">
        <v>13</v>
      </c>
      <c r="P70" s="13">
        <v>42</v>
      </c>
      <c r="Q70" s="13"/>
      <c r="R70" s="13"/>
      <c r="S70" s="13"/>
      <c r="T70" s="13">
        <v>6</v>
      </c>
      <c r="U70" s="13">
        <v>21</v>
      </c>
      <c r="V70" s="13">
        <v>5</v>
      </c>
      <c r="W70" s="13"/>
      <c r="X70" s="13"/>
      <c r="Y70" s="13"/>
      <c r="Z70" s="13">
        <v>8</v>
      </c>
      <c r="AA70" s="13">
        <v>7</v>
      </c>
      <c r="AB70" s="13">
        <v>3</v>
      </c>
      <c r="AC70" s="13">
        <v>9</v>
      </c>
      <c r="AD70" s="13">
        <v>23</v>
      </c>
      <c r="AE70" s="13">
        <v>5</v>
      </c>
      <c r="AF70" s="13"/>
      <c r="AG70" s="13">
        <v>18</v>
      </c>
      <c r="AH70" s="13">
        <v>1</v>
      </c>
      <c r="AI70" s="13"/>
      <c r="AJ70" s="13">
        <v>1</v>
      </c>
      <c r="AK70" s="13">
        <v>53</v>
      </c>
      <c r="AL70" s="13">
        <v>29</v>
      </c>
      <c r="AM70" s="17">
        <v>11</v>
      </c>
      <c r="AN70" s="13">
        <v>873</v>
      </c>
    </row>
    <row r="71" spans="1:40" ht="15" customHeight="1">
      <c r="A71" s="5"/>
      <c r="B71" s="6">
        <v>3</v>
      </c>
      <c r="C71" s="24">
        <v>941</v>
      </c>
      <c r="D71" s="21">
        <v>13</v>
      </c>
      <c r="E71" s="13">
        <v>52</v>
      </c>
      <c r="F71" s="13">
        <v>90</v>
      </c>
      <c r="G71" s="13">
        <v>14</v>
      </c>
      <c r="H71" s="13">
        <v>49</v>
      </c>
      <c r="I71" s="13">
        <v>8</v>
      </c>
      <c r="J71" s="13">
        <v>2</v>
      </c>
      <c r="K71" s="13">
        <v>2</v>
      </c>
      <c r="L71" s="13">
        <v>1</v>
      </c>
      <c r="M71" s="13">
        <v>165</v>
      </c>
      <c r="N71" s="13">
        <v>150</v>
      </c>
      <c r="O71" s="13">
        <v>9</v>
      </c>
      <c r="P71" s="13">
        <v>58</v>
      </c>
      <c r="Q71" s="13"/>
      <c r="R71" s="13"/>
      <c r="S71" s="13"/>
      <c r="T71" s="13">
        <v>13</v>
      </c>
      <c r="U71" s="13">
        <v>32</v>
      </c>
      <c r="V71" s="13">
        <v>7</v>
      </c>
      <c r="W71" s="13"/>
      <c r="X71" s="13"/>
      <c r="Y71" s="13">
        <v>2</v>
      </c>
      <c r="Z71" s="13">
        <v>11</v>
      </c>
      <c r="AA71" s="13">
        <v>21</v>
      </c>
      <c r="AB71" s="13">
        <v>3</v>
      </c>
      <c r="AC71" s="13">
        <v>15</v>
      </c>
      <c r="AD71" s="13">
        <v>26</v>
      </c>
      <c r="AE71" s="13">
        <v>2</v>
      </c>
      <c r="AF71" s="13">
        <v>1</v>
      </c>
      <c r="AG71" s="13">
        <v>20</v>
      </c>
      <c r="AH71" s="13">
        <v>2</v>
      </c>
      <c r="AI71" s="13">
        <v>3</v>
      </c>
      <c r="AJ71" s="13">
        <v>6</v>
      </c>
      <c r="AK71" s="13">
        <v>109</v>
      </c>
      <c r="AL71" s="13">
        <v>55</v>
      </c>
      <c r="AM71" s="17">
        <v>12</v>
      </c>
      <c r="AN71" s="13">
        <v>890</v>
      </c>
    </row>
    <row r="72" spans="1:40" ht="15" customHeight="1">
      <c r="A72" s="5"/>
      <c r="B72" s="6">
        <v>2</v>
      </c>
      <c r="C72" s="24">
        <v>928</v>
      </c>
      <c r="D72" s="21">
        <v>7</v>
      </c>
      <c r="E72" s="13">
        <v>52</v>
      </c>
      <c r="F72" s="13">
        <v>75</v>
      </c>
      <c r="G72" s="13">
        <v>9</v>
      </c>
      <c r="H72" s="13">
        <v>28</v>
      </c>
      <c r="I72" s="13">
        <v>3</v>
      </c>
      <c r="J72" s="13">
        <v>2</v>
      </c>
      <c r="K72" s="13">
        <v>2</v>
      </c>
      <c r="L72" s="13">
        <v>2</v>
      </c>
      <c r="M72" s="13">
        <v>181</v>
      </c>
      <c r="N72" s="13">
        <v>158</v>
      </c>
      <c r="O72" s="13">
        <v>11</v>
      </c>
      <c r="P72" s="13">
        <v>12</v>
      </c>
      <c r="Q72" s="13">
        <v>2</v>
      </c>
      <c r="R72" s="13"/>
      <c r="S72" s="13">
        <v>1</v>
      </c>
      <c r="T72" s="13">
        <v>10</v>
      </c>
      <c r="U72" s="13">
        <v>38</v>
      </c>
      <c r="V72" s="13">
        <v>1</v>
      </c>
      <c r="W72" s="13"/>
      <c r="X72" s="13"/>
      <c r="Y72" s="13">
        <v>1</v>
      </c>
      <c r="Z72" s="13">
        <v>7</v>
      </c>
      <c r="AA72" s="13">
        <v>8</v>
      </c>
      <c r="AB72" s="13">
        <v>5</v>
      </c>
      <c r="AC72" s="13">
        <v>7</v>
      </c>
      <c r="AD72" s="13">
        <v>7</v>
      </c>
      <c r="AE72" s="13">
        <v>1</v>
      </c>
      <c r="AF72" s="13"/>
      <c r="AG72" s="13">
        <v>26</v>
      </c>
      <c r="AH72" s="13">
        <v>1</v>
      </c>
      <c r="AI72" s="13"/>
      <c r="AJ72" s="13">
        <v>3</v>
      </c>
      <c r="AK72" s="13">
        <v>230</v>
      </c>
      <c r="AL72" s="13">
        <v>38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626</v>
      </c>
      <c r="D73" s="21">
        <v>6</v>
      </c>
      <c r="E73" s="13">
        <v>36</v>
      </c>
      <c r="F73" s="13">
        <v>98</v>
      </c>
      <c r="G73" s="13">
        <v>4</v>
      </c>
      <c r="H73" s="13">
        <v>46</v>
      </c>
      <c r="I73" s="13">
        <v>9</v>
      </c>
      <c r="J73" s="13">
        <v>2</v>
      </c>
      <c r="K73" s="13">
        <v>2</v>
      </c>
      <c r="L73" s="13">
        <v>2</v>
      </c>
      <c r="M73" s="13">
        <v>45</v>
      </c>
      <c r="N73" s="13">
        <v>53</v>
      </c>
      <c r="O73" s="13">
        <v>5</v>
      </c>
      <c r="P73" s="13">
        <v>13</v>
      </c>
      <c r="Q73" s="13">
        <v>1</v>
      </c>
      <c r="R73" s="13"/>
      <c r="S73" s="13"/>
      <c r="T73" s="13">
        <v>11</v>
      </c>
      <c r="U73" s="13">
        <v>14</v>
      </c>
      <c r="V73" s="13">
        <v>2</v>
      </c>
      <c r="W73" s="13"/>
      <c r="X73" s="13"/>
      <c r="Y73" s="13">
        <v>1</v>
      </c>
      <c r="Z73" s="13">
        <v>5</v>
      </c>
      <c r="AA73" s="13">
        <v>32</v>
      </c>
      <c r="AB73" s="13">
        <v>3</v>
      </c>
      <c r="AC73" s="13">
        <v>6</v>
      </c>
      <c r="AD73" s="13">
        <v>11</v>
      </c>
      <c r="AE73" s="13">
        <v>10</v>
      </c>
      <c r="AF73" s="13"/>
      <c r="AG73" s="13">
        <v>34</v>
      </c>
      <c r="AH73" s="13">
        <v>1</v>
      </c>
      <c r="AI73" s="13"/>
      <c r="AJ73" s="13"/>
      <c r="AK73" s="13">
        <v>152</v>
      </c>
      <c r="AL73" s="13">
        <v>22</v>
      </c>
      <c r="AM73" s="17" t="s">
        <v>16</v>
      </c>
      <c r="AN73" s="13">
        <v>45</v>
      </c>
    </row>
    <row r="74" spans="1:40" ht="15" customHeight="1">
      <c r="A74" s="5"/>
      <c r="B74" s="7" t="s">
        <v>58</v>
      </c>
      <c r="C74" s="24">
        <v>3456</v>
      </c>
      <c r="D74" s="21">
        <v>36</v>
      </c>
      <c r="E74" s="13">
        <v>220</v>
      </c>
      <c r="F74" s="13">
        <v>404</v>
      </c>
      <c r="G74" s="13">
        <v>57</v>
      </c>
      <c r="H74" s="13">
        <v>177</v>
      </c>
      <c r="I74" s="13">
        <v>29</v>
      </c>
      <c r="J74" s="13">
        <v>9</v>
      </c>
      <c r="K74" s="13">
        <v>8</v>
      </c>
      <c r="L74" s="13">
        <v>5</v>
      </c>
      <c r="M74" s="13">
        <v>521</v>
      </c>
      <c r="N74" s="13">
        <v>484</v>
      </c>
      <c r="O74" s="13">
        <v>40</v>
      </c>
      <c r="P74" s="13">
        <v>142</v>
      </c>
      <c r="Q74" s="13">
        <v>4</v>
      </c>
      <c r="R74" s="13"/>
      <c r="S74" s="13">
        <v>1</v>
      </c>
      <c r="T74" s="13">
        <v>45</v>
      </c>
      <c r="U74" s="13">
        <v>111</v>
      </c>
      <c r="V74" s="13">
        <v>22</v>
      </c>
      <c r="W74" s="13"/>
      <c r="X74" s="13"/>
      <c r="Y74" s="13">
        <v>4</v>
      </c>
      <c r="Z74" s="13">
        <v>34</v>
      </c>
      <c r="AA74" s="13">
        <v>73</v>
      </c>
      <c r="AB74" s="13">
        <v>22</v>
      </c>
      <c r="AC74" s="13">
        <v>48</v>
      </c>
      <c r="AD74" s="13">
        <v>93</v>
      </c>
      <c r="AE74" s="13">
        <v>20</v>
      </c>
      <c r="AF74" s="13">
        <v>1</v>
      </c>
      <c r="AG74" s="13">
        <v>106</v>
      </c>
      <c r="AH74" s="13">
        <v>5</v>
      </c>
      <c r="AI74" s="13">
        <v>4</v>
      </c>
      <c r="AJ74" s="13">
        <v>13</v>
      </c>
      <c r="AK74" s="13">
        <v>563</v>
      </c>
      <c r="AL74" s="13">
        <v>155</v>
      </c>
      <c r="AM74" s="17" t="s">
        <v>55</v>
      </c>
      <c r="AN74" s="13">
        <v>1987</v>
      </c>
    </row>
    <row r="75" spans="1:40" s="10" customFormat="1" ht="15" customHeight="1">
      <c r="A75" s="26" t="s">
        <v>59</v>
      </c>
      <c r="B75" s="27"/>
      <c r="C75" s="25">
        <v>2.747974537037037</v>
      </c>
      <c r="D75" s="23">
        <v>2.805556</v>
      </c>
      <c r="E75" s="15">
        <v>2.909091</v>
      </c>
      <c r="F75" s="15">
        <v>2.839109</v>
      </c>
      <c r="G75" s="15">
        <v>3.649123</v>
      </c>
      <c r="H75" s="15">
        <v>2.711864</v>
      </c>
      <c r="I75" s="15">
        <v>2.724138</v>
      </c>
      <c r="J75" s="15">
        <v>2.666667</v>
      </c>
      <c r="K75" s="15">
        <v>2.5</v>
      </c>
      <c r="L75" s="15">
        <v>1.8</v>
      </c>
      <c r="M75" s="15">
        <v>2.798464</v>
      </c>
      <c r="N75" s="15">
        <v>2.797521</v>
      </c>
      <c r="O75" s="15">
        <v>2.9</v>
      </c>
      <c r="P75" s="15">
        <v>3.267606</v>
      </c>
      <c r="Q75" s="15">
        <v>2.5</v>
      </c>
      <c r="R75" s="15"/>
      <c r="S75" s="15">
        <v>2</v>
      </c>
      <c r="T75" s="15">
        <v>2.644444</v>
      </c>
      <c r="U75" s="15">
        <v>2.702703</v>
      </c>
      <c r="V75" s="15">
        <v>3.636364</v>
      </c>
      <c r="W75" s="15"/>
      <c r="X75" s="15"/>
      <c r="Y75" s="15">
        <v>2.25</v>
      </c>
      <c r="Z75" s="15">
        <v>2.911765</v>
      </c>
      <c r="AA75" s="15">
        <v>2.246575</v>
      </c>
      <c r="AB75" s="15">
        <v>3.363636</v>
      </c>
      <c r="AC75" s="15">
        <v>3.25</v>
      </c>
      <c r="AD75" s="15">
        <v>3.494624</v>
      </c>
      <c r="AE75" s="15">
        <v>2.4</v>
      </c>
      <c r="AF75" s="15">
        <v>3</v>
      </c>
      <c r="AG75" s="15">
        <v>2.433962</v>
      </c>
      <c r="AH75" s="15">
        <v>2.6</v>
      </c>
      <c r="AI75" s="15">
        <v>3.5</v>
      </c>
      <c r="AJ75" s="15">
        <v>3.307692</v>
      </c>
      <c r="AK75" s="15">
        <v>2.213144</v>
      </c>
      <c r="AL75" s="15">
        <v>2.8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25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5</v>
      </c>
      <c r="D6" s="21"/>
      <c r="E6" s="13"/>
      <c r="F6" s="13">
        <v>2</v>
      </c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2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3</v>
      </c>
    </row>
    <row r="7" spans="1:40" ht="15" customHeight="1">
      <c r="A7" s="5"/>
      <c r="B7" s="6">
        <v>4</v>
      </c>
      <c r="C7" s="24">
        <v>17</v>
      </c>
      <c r="D7" s="21"/>
      <c r="E7" s="13">
        <v>1</v>
      </c>
      <c r="F7" s="13">
        <v>1</v>
      </c>
      <c r="G7" s="13">
        <v>1</v>
      </c>
      <c r="H7" s="13"/>
      <c r="I7" s="13">
        <v>1</v>
      </c>
      <c r="J7" s="13"/>
      <c r="K7" s="13"/>
      <c r="L7" s="13"/>
      <c r="M7" s="13">
        <v>4</v>
      </c>
      <c r="N7" s="13">
        <v>3</v>
      </c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3</v>
      </c>
      <c r="AE7" s="13"/>
      <c r="AF7" s="13"/>
      <c r="AG7" s="13"/>
      <c r="AH7" s="13"/>
      <c r="AI7" s="13"/>
      <c r="AJ7" s="13">
        <v>1</v>
      </c>
      <c r="AK7" s="13">
        <v>1</v>
      </c>
      <c r="AL7" s="13"/>
      <c r="AM7" s="17">
        <v>11</v>
      </c>
      <c r="AN7" s="13">
        <v>24</v>
      </c>
    </row>
    <row r="8" spans="1:40" ht="15" customHeight="1">
      <c r="A8" s="5"/>
      <c r="B8" s="6">
        <v>3</v>
      </c>
      <c r="C8" s="24">
        <v>30</v>
      </c>
      <c r="D8" s="21">
        <v>1</v>
      </c>
      <c r="E8" s="13">
        <v>1</v>
      </c>
      <c r="F8" s="13">
        <v>4</v>
      </c>
      <c r="G8" s="13"/>
      <c r="H8" s="13">
        <v>1</v>
      </c>
      <c r="I8" s="13"/>
      <c r="J8" s="13"/>
      <c r="K8" s="13"/>
      <c r="L8" s="13"/>
      <c r="M8" s="13">
        <v>7</v>
      </c>
      <c r="N8" s="13">
        <v>4</v>
      </c>
      <c r="O8" s="13"/>
      <c r="P8" s="13">
        <v>4</v>
      </c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1</v>
      </c>
      <c r="AE8" s="13"/>
      <c r="AF8" s="13"/>
      <c r="AG8" s="13">
        <v>1</v>
      </c>
      <c r="AH8" s="13"/>
      <c r="AI8" s="13"/>
      <c r="AJ8" s="13"/>
      <c r="AK8" s="13">
        <v>2</v>
      </c>
      <c r="AL8" s="13">
        <v>2</v>
      </c>
      <c r="AM8" s="17">
        <v>12</v>
      </c>
      <c r="AN8" s="13">
        <v>16</v>
      </c>
    </row>
    <row r="9" spans="1:40" ht="15" customHeight="1">
      <c r="A9" s="5"/>
      <c r="B9" s="6">
        <v>2</v>
      </c>
      <c r="C9" s="24">
        <v>25</v>
      </c>
      <c r="D9" s="21"/>
      <c r="E9" s="13">
        <v>1</v>
      </c>
      <c r="F9" s="13">
        <v>2</v>
      </c>
      <c r="G9" s="13"/>
      <c r="H9" s="13">
        <v>1</v>
      </c>
      <c r="I9" s="13"/>
      <c r="J9" s="13"/>
      <c r="K9" s="13"/>
      <c r="L9" s="13"/>
      <c r="M9" s="13">
        <v>4</v>
      </c>
      <c r="N9" s="13">
        <v>4</v>
      </c>
      <c r="O9" s="13"/>
      <c r="P9" s="13"/>
      <c r="Q9" s="13"/>
      <c r="R9" s="13"/>
      <c r="S9" s="13"/>
      <c r="T9" s="13">
        <v>1</v>
      </c>
      <c r="U9" s="13"/>
      <c r="V9" s="13"/>
      <c r="W9" s="13"/>
      <c r="X9" s="13"/>
      <c r="Y9" s="13"/>
      <c r="Z9" s="13"/>
      <c r="AA9" s="13"/>
      <c r="AB9" s="13"/>
      <c r="AC9" s="13"/>
      <c r="AD9" s="13">
        <v>4</v>
      </c>
      <c r="AE9" s="13"/>
      <c r="AF9" s="13"/>
      <c r="AG9" s="13">
        <v>1</v>
      </c>
      <c r="AH9" s="13"/>
      <c r="AI9" s="13"/>
      <c r="AJ9" s="13"/>
      <c r="AK9" s="13">
        <v>7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1</v>
      </c>
      <c r="F10" s="13">
        <v>1</v>
      </c>
      <c r="G10" s="13"/>
      <c r="H10" s="13"/>
      <c r="I10" s="13"/>
      <c r="J10" s="13"/>
      <c r="K10" s="13"/>
      <c r="L10" s="13"/>
      <c r="M10" s="13">
        <v>2</v>
      </c>
      <c r="N10" s="13">
        <v>3</v>
      </c>
      <c r="O10" s="13">
        <v>1</v>
      </c>
      <c r="P10" s="13"/>
      <c r="Q10" s="13"/>
      <c r="R10" s="13"/>
      <c r="S10" s="13"/>
      <c r="T10" s="13">
        <v>1</v>
      </c>
      <c r="U10" s="13">
        <v>2</v>
      </c>
      <c r="V10" s="13"/>
      <c r="W10" s="13"/>
      <c r="X10" s="13"/>
      <c r="Y10" s="13"/>
      <c r="Z10" s="13"/>
      <c r="AA10" s="13">
        <v>2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6</v>
      </c>
      <c r="AL10" s="13"/>
      <c r="AM10" s="17" t="s">
        <v>16</v>
      </c>
      <c r="AN10" s="13">
        <v>13</v>
      </c>
    </row>
    <row r="11" spans="1:40" ht="15" customHeight="1">
      <c r="A11" s="5"/>
      <c r="B11" s="7" t="s">
        <v>58</v>
      </c>
      <c r="C11" s="24">
        <v>96</v>
      </c>
      <c r="D11" s="21">
        <v>1</v>
      </c>
      <c r="E11" s="13">
        <v>4</v>
      </c>
      <c r="F11" s="13">
        <v>10</v>
      </c>
      <c r="G11" s="13">
        <v>1</v>
      </c>
      <c r="H11" s="13">
        <v>2</v>
      </c>
      <c r="I11" s="13">
        <v>1</v>
      </c>
      <c r="J11" s="13"/>
      <c r="K11" s="13"/>
      <c r="L11" s="13"/>
      <c r="M11" s="13">
        <v>18</v>
      </c>
      <c r="N11" s="13">
        <v>14</v>
      </c>
      <c r="O11" s="13">
        <v>2</v>
      </c>
      <c r="P11" s="13">
        <v>4</v>
      </c>
      <c r="Q11" s="13"/>
      <c r="R11" s="13"/>
      <c r="S11" s="13"/>
      <c r="T11" s="13">
        <v>2</v>
      </c>
      <c r="U11" s="13">
        <v>3</v>
      </c>
      <c r="V11" s="13"/>
      <c r="W11" s="13"/>
      <c r="X11" s="13"/>
      <c r="Y11" s="13"/>
      <c r="Z11" s="13"/>
      <c r="AA11" s="13">
        <v>3</v>
      </c>
      <c r="AB11" s="13"/>
      <c r="AC11" s="13"/>
      <c r="AD11" s="13">
        <v>10</v>
      </c>
      <c r="AE11" s="13"/>
      <c r="AF11" s="13"/>
      <c r="AG11" s="13">
        <v>2</v>
      </c>
      <c r="AH11" s="13"/>
      <c r="AI11" s="13"/>
      <c r="AJ11" s="13">
        <v>1</v>
      </c>
      <c r="AK11" s="13">
        <v>16</v>
      </c>
      <c r="AL11" s="13">
        <v>2</v>
      </c>
      <c r="AM11" s="17" t="s">
        <v>55</v>
      </c>
      <c r="AN11" s="13">
        <v>56</v>
      </c>
    </row>
    <row r="12" spans="1:40" s="10" customFormat="1" ht="15" customHeight="1">
      <c r="A12" s="8" t="s">
        <v>59</v>
      </c>
      <c r="B12" s="9"/>
      <c r="C12" s="25">
        <v>2.625</v>
      </c>
      <c r="D12" s="22">
        <v>3</v>
      </c>
      <c r="E12" s="14">
        <v>2.5</v>
      </c>
      <c r="F12" s="14">
        <v>3.1</v>
      </c>
      <c r="G12" s="14">
        <v>4</v>
      </c>
      <c r="H12" s="14">
        <v>2.5</v>
      </c>
      <c r="I12" s="14">
        <v>4</v>
      </c>
      <c r="J12" s="14"/>
      <c r="K12" s="14"/>
      <c r="L12" s="14"/>
      <c r="M12" s="14">
        <v>2.888889</v>
      </c>
      <c r="N12" s="14">
        <v>2.5</v>
      </c>
      <c r="O12" s="14">
        <v>2.5</v>
      </c>
      <c r="P12" s="14">
        <v>3</v>
      </c>
      <c r="Q12" s="14"/>
      <c r="R12" s="14"/>
      <c r="S12" s="14"/>
      <c r="T12" s="14">
        <v>1.5</v>
      </c>
      <c r="U12" s="14">
        <v>1.666667</v>
      </c>
      <c r="V12" s="14"/>
      <c r="W12" s="14"/>
      <c r="X12" s="14"/>
      <c r="Y12" s="14"/>
      <c r="Z12" s="14"/>
      <c r="AA12" s="14">
        <v>1.666667</v>
      </c>
      <c r="AB12" s="14"/>
      <c r="AC12" s="14"/>
      <c r="AD12" s="14">
        <v>3.3</v>
      </c>
      <c r="AE12" s="14"/>
      <c r="AF12" s="14"/>
      <c r="AG12" s="14">
        <v>2.5</v>
      </c>
      <c r="AH12" s="14"/>
      <c r="AI12" s="14"/>
      <c r="AJ12" s="14">
        <v>4</v>
      </c>
      <c r="AK12" s="14">
        <v>1.875</v>
      </c>
      <c r="AL12" s="14">
        <v>3</v>
      </c>
      <c r="AM12" s="18"/>
      <c r="AN12" s="14"/>
    </row>
    <row r="13" spans="1:40" ht="15" customHeight="1">
      <c r="A13" s="4" t="s">
        <v>9</v>
      </c>
      <c r="B13" s="4">
        <v>5</v>
      </c>
      <c r="C13" s="24">
        <v>5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6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>
        <v>2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/>
      <c r="AL14" s="13"/>
      <c r="AM14" s="17">
        <v>11</v>
      </c>
      <c r="AN14" s="13">
        <v>15</v>
      </c>
    </row>
    <row r="15" spans="1:40" ht="15" customHeight="1">
      <c r="A15" s="5"/>
      <c r="B15" s="6">
        <v>3</v>
      </c>
      <c r="C15" s="24">
        <v>7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>
        <v>1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17</v>
      </c>
    </row>
    <row r="16" spans="1:40" ht="15" customHeight="1">
      <c r="A16" s="5"/>
      <c r="B16" s="6">
        <v>2</v>
      </c>
      <c r="C16" s="24">
        <v>21</v>
      </c>
      <c r="D16" s="21"/>
      <c r="E16" s="13">
        <v>2</v>
      </c>
      <c r="F16" s="13">
        <v>2</v>
      </c>
      <c r="G16" s="13"/>
      <c r="H16" s="13"/>
      <c r="I16" s="13"/>
      <c r="J16" s="13"/>
      <c r="K16" s="13"/>
      <c r="L16" s="13"/>
      <c r="M16" s="13">
        <v>7</v>
      </c>
      <c r="N16" s="13">
        <v>3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/>
      <c r="AK16" s="13">
        <v>4</v>
      </c>
      <c r="AL16" s="13">
        <v>1</v>
      </c>
      <c r="AM16" s="17" t="s">
        <v>54</v>
      </c>
      <c r="AN16" s="13"/>
    </row>
    <row r="17" spans="1:40" ht="15" customHeight="1">
      <c r="A17" s="5"/>
      <c r="B17" s="6">
        <v>1</v>
      </c>
      <c r="C17" s="24">
        <v>14</v>
      </c>
      <c r="D17" s="21"/>
      <c r="E17" s="13"/>
      <c r="F17" s="13">
        <v>2</v>
      </c>
      <c r="G17" s="13"/>
      <c r="H17" s="13">
        <v>1</v>
      </c>
      <c r="I17" s="13"/>
      <c r="J17" s="13"/>
      <c r="K17" s="13"/>
      <c r="L17" s="13"/>
      <c r="M17" s="13"/>
      <c r="N17" s="13">
        <v>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</v>
      </c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/>
      <c r="AK17" s="13">
        <v>5</v>
      </c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53</v>
      </c>
      <c r="D18" s="21"/>
      <c r="E18" s="13">
        <v>4</v>
      </c>
      <c r="F18" s="13">
        <v>6</v>
      </c>
      <c r="G18" s="13"/>
      <c r="H18" s="13">
        <v>1</v>
      </c>
      <c r="I18" s="13"/>
      <c r="J18" s="13"/>
      <c r="K18" s="13"/>
      <c r="L18" s="13"/>
      <c r="M18" s="13">
        <v>11</v>
      </c>
      <c r="N18" s="13">
        <v>9</v>
      </c>
      <c r="O18" s="13">
        <v>1</v>
      </c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>
        <v>4</v>
      </c>
      <c r="AE18" s="13"/>
      <c r="AF18" s="13"/>
      <c r="AG18" s="13">
        <v>2</v>
      </c>
      <c r="AH18" s="13"/>
      <c r="AI18" s="13"/>
      <c r="AJ18" s="13"/>
      <c r="AK18" s="13">
        <v>10</v>
      </c>
      <c r="AL18" s="13">
        <v>1</v>
      </c>
      <c r="AM18" s="17" t="s">
        <v>55</v>
      </c>
      <c r="AN18" s="13">
        <v>35</v>
      </c>
    </row>
    <row r="19" spans="1:40" s="10" customFormat="1" ht="15" customHeight="1">
      <c r="A19" s="8" t="s">
        <v>59</v>
      </c>
      <c r="B19" s="9"/>
      <c r="C19" s="25">
        <v>2.3773584905660377</v>
      </c>
      <c r="D19" s="22"/>
      <c r="E19" s="14">
        <v>2.75</v>
      </c>
      <c r="F19" s="14">
        <v>2.666667</v>
      </c>
      <c r="G19" s="14"/>
      <c r="H19" s="14">
        <v>1</v>
      </c>
      <c r="I19" s="14"/>
      <c r="J19" s="14"/>
      <c r="K19" s="14"/>
      <c r="L19" s="14"/>
      <c r="M19" s="14">
        <v>2.545455</v>
      </c>
      <c r="N19" s="14">
        <v>2.222222</v>
      </c>
      <c r="O19" s="14">
        <v>3</v>
      </c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5</v>
      </c>
      <c r="AA19" s="14">
        <v>1</v>
      </c>
      <c r="AB19" s="14"/>
      <c r="AC19" s="14"/>
      <c r="AD19" s="14">
        <v>3.25</v>
      </c>
      <c r="AE19" s="14"/>
      <c r="AF19" s="14"/>
      <c r="AG19" s="14">
        <v>2.5</v>
      </c>
      <c r="AH19" s="14"/>
      <c r="AI19" s="14"/>
      <c r="AJ19" s="14"/>
      <c r="AK19" s="14">
        <v>1.6</v>
      </c>
      <c r="AL19" s="14">
        <v>2</v>
      </c>
      <c r="AM19" s="18"/>
      <c r="AN19" s="14"/>
    </row>
    <row r="20" spans="1:40" ht="15" customHeight="1">
      <c r="A20" s="4" t="s">
        <v>10</v>
      </c>
      <c r="B20" s="4">
        <v>5</v>
      </c>
      <c r="C20" s="24">
        <v>47</v>
      </c>
      <c r="D20" s="20"/>
      <c r="E20" s="12">
        <v>6</v>
      </c>
      <c r="F20" s="12">
        <v>13</v>
      </c>
      <c r="G20" s="12">
        <v>4</v>
      </c>
      <c r="H20" s="12"/>
      <c r="I20" s="12"/>
      <c r="J20" s="12"/>
      <c r="K20" s="12"/>
      <c r="L20" s="12"/>
      <c r="M20" s="12">
        <v>3</v>
      </c>
      <c r="N20" s="12">
        <v>2</v>
      </c>
      <c r="O20" s="12">
        <v>2</v>
      </c>
      <c r="P20" s="12">
        <v>4</v>
      </c>
      <c r="Q20" s="12"/>
      <c r="R20" s="12"/>
      <c r="S20" s="12"/>
      <c r="T20" s="12">
        <v>2</v>
      </c>
      <c r="U20" s="12"/>
      <c r="V20" s="12"/>
      <c r="W20" s="12"/>
      <c r="X20" s="12"/>
      <c r="Y20" s="12"/>
      <c r="Z20" s="12"/>
      <c r="AA20" s="12">
        <v>1</v>
      </c>
      <c r="AB20" s="12"/>
      <c r="AC20" s="12">
        <v>1</v>
      </c>
      <c r="AD20" s="12">
        <v>7</v>
      </c>
      <c r="AE20" s="12"/>
      <c r="AF20" s="12"/>
      <c r="AG20" s="12">
        <v>1</v>
      </c>
      <c r="AH20" s="12"/>
      <c r="AI20" s="12"/>
      <c r="AJ20" s="12"/>
      <c r="AK20" s="12"/>
      <c r="AL20" s="12">
        <v>1</v>
      </c>
      <c r="AM20" s="16" t="s">
        <v>53</v>
      </c>
      <c r="AN20" s="12">
        <v>26</v>
      </c>
    </row>
    <row r="21" spans="1:40" ht="15" customHeight="1">
      <c r="A21" s="5"/>
      <c r="B21" s="6">
        <v>4</v>
      </c>
      <c r="C21" s="24">
        <v>91</v>
      </c>
      <c r="D21" s="21">
        <v>3</v>
      </c>
      <c r="E21" s="13">
        <v>10</v>
      </c>
      <c r="F21" s="13">
        <v>15</v>
      </c>
      <c r="G21" s="13"/>
      <c r="H21" s="13">
        <v>11</v>
      </c>
      <c r="I21" s="13"/>
      <c r="J21" s="13"/>
      <c r="K21" s="13"/>
      <c r="L21" s="13"/>
      <c r="M21" s="13">
        <v>11</v>
      </c>
      <c r="N21" s="13">
        <v>8</v>
      </c>
      <c r="O21" s="13">
        <v>2</v>
      </c>
      <c r="P21" s="13">
        <v>6</v>
      </c>
      <c r="Q21" s="13"/>
      <c r="R21" s="13"/>
      <c r="S21" s="13"/>
      <c r="T21" s="13">
        <v>2</v>
      </c>
      <c r="U21" s="13">
        <v>3</v>
      </c>
      <c r="V21" s="13">
        <v>1</v>
      </c>
      <c r="W21" s="13"/>
      <c r="X21" s="13"/>
      <c r="Y21" s="13"/>
      <c r="Z21" s="13">
        <v>1</v>
      </c>
      <c r="AA21" s="13"/>
      <c r="AB21" s="13">
        <v>1</v>
      </c>
      <c r="AC21" s="13">
        <v>3</v>
      </c>
      <c r="AD21" s="13">
        <v>2</v>
      </c>
      <c r="AE21" s="13"/>
      <c r="AF21" s="13"/>
      <c r="AG21" s="13">
        <v>3</v>
      </c>
      <c r="AH21" s="13"/>
      <c r="AI21" s="13"/>
      <c r="AJ21" s="13">
        <v>1</v>
      </c>
      <c r="AK21" s="13">
        <v>3</v>
      </c>
      <c r="AL21" s="13">
        <v>5</v>
      </c>
      <c r="AM21" s="17">
        <v>11</v>
      </c>
      <c r="AN21" s="13">
        <v>90</v>
      </c>
    </row>
    <row r="22" spans="1:40" ht="15" customHeight="1">
      <c r="A22" s="5"/>
      <c r="B22" s="6">
        <v>3</v>
      </c>
      <c r="C22" s="24">
        <v>116</v>
      </c>
      <c r="D22" s="21">
        <v>2</v>
      </c>
      <c r="E22" s="13">
        <v>6</v>
      </c>
      <c r="F22" s="13">
        <v>17</v>
      </c>
      <c r="G22" s="13">
        <v>3</v>
      </c>
      <c r="H22" s="13">
        <v>10</v>
      </c>
      <c r="I22" s="13"/>
      <c r="J22" s="13">
        <v>1</v>
      </c>
      <c r="K22" s="13"/>
      <c r="L22" s="13"/>
      <c r="M22" s="13">
        <v>14</v>
      </c>
      <c r="N22" s="13">
        <v>12</v>
      </c>
      <c r="O22" s="13">
        <v>2</v>
      </c>
      <c r="P22" s="13">
        <v>5</v>
      </c>
      <c r="Q22" s="13"/>
      <c r="R22" s="13"/>
      <c r="S22" s="13"/>
      <c r="T22" s="13">
        <v>1</v>
      </c>
      <c r="U22" s="13">
        <v>7</v>
      </c>
      <c r="V22" s="13"/>
      <c r="W22" s="13"/>
      <c r="X22" s="13"/>
      <c r="Y22" s="13">
        <v>1</v>
      </c>
      <c r="Z22" s="13"/>
      <c r="AA22" s="13">
        <v>2</v>
      </c>
      <c r="AB22" s="13"/>
      <c r="AC22" s="13">
        <v>3</v>
      </c>
      <c r="AD22" s="13">
        <v>4</v>
      </c>
      <c r="AE22" s="13"/>
      <c r="AF22" s="13"/>
      <c r="AG22" s="13">
        <v>10</v>
      </c>
      <c r="AH22" s="13"/>
      <c r="AI22" s="13"/>
      <c r="AJ22" s="13">
        <v>2</v>
      </c>
      <c r="AK22" s="13">
        <v>9</v>
      </c>
      <c r="AL22" s="13">
        <v>5</v>
      </c>
      <c r="AM22" s="17">
        <v>12</v>
      </c>
      <c r="AN22" s="13">
        <v>88</v>
      </c>
    </row>
    <row r="23" spans="1:40" ht="15" customHeight="1">
      <c r="A23" s="5"/>
      <c r="B23" s="6">
        <v>2</v>
      </c>
      <c r="C23" s="24">
        <v>103</v>
      </c>
      <c r="D23" s="21">
        <v>2</v>
      </c>
      <c r="E23" s="13">
        <v>7</v>
      </c>
      <c r="F23" s="13">
        <v>10</v>
      </c>
      <c r="G23" s="13">
        <v>3</v>
      </c>
      <c r="H23" s="13">
        <v>3</v>
      </c>
      <c r="I23" s="13"/>
      <c r="J23" s="13"/>
      <c r="K23" s="13">
        <v>1</v>
      </c>
      <c r="L23" s="13">
        <v>2</v>
      </c>
      <c r="M23" s="13">
        <v>22</v>
      </c>
      <c r="N23" s="13">
        <v>9</v>
      </c>
      <c r="O23" s="13">
        <v>2</v>
      </c>
      <c r="P23" s="13">
        <v>3</v>
      </c>
      <c r="Q23" s="13">
        <v>1</v>
      </c>
      <c r="R23" s="13"/>
      <c r="S23" s="13"/>
      <c r="T23" s="13">
        <v>1</v>
      </c>
      <c r="U23" s="13">
        <v>4</v>
      </c>
      <c r="V23" s="13"/>
      <c r="W23" s="13"/>
      <c r="X23" s="13"/>
      <c r="Y23" s="13"/>
      <c r="Z23" s="13">
        <v>1</v>
      </c>
      <c r="AA23" s="13"/>
      <c r="AB23" s="13"/>
      <c r="AC23" s="13">
        <v>1</v>
      </c>
      <c r="AD23" s="13">
        <v>3</v>
      </c>
      <c r="AE23" s="13"/>
      <c r="AF23" s="13"/>
      <c r="AG23" s="13">
        <v>2</v>
      </c>
      <c r="AH23" s="13"/>
      <c r="AI23" s="13"/>
      <c r="AJ23" s="13"/>
      <c r="AK23" s="13">
        <v>21</v>
      </c>
      <c r="AL23" s="13">
        <v>5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62</v>
      </c>
      <c r="D24" s="21"/>
      <c r="E24" s="13">
        <v>2</v>
      </c>
      <c r="F24" s="13">
        <v>14</v>
      </c>
      <c r="G24" s="13">
        <v>2</v>
      </c>
      <c r="H24" s="13">
        <v>5</v>
      </c>
      <c r="I24" s="13">
        <v>3</v>
      </c>
      <c r="J24" s="13"/>
      <c r="K24" s="13">
        <v>1</v>
      </c>
      <c r="L24" s="13"/>
      <c r="M24" s="13">
        <v>5</v>
      </c>
      <c r="N24" s="13">
        <v>2</v>
      </c>
      <c r="O24" s="13"/>
      <c r="P24" s="13"/>
      <c r="Q24" s="13"/>
      <c r="R24" s="13"/>
      <c r="S24" s="13"/>
      <c r="T24" s="13">
        <v>1</v>
      </c>
      <c r="U24" s="13">
        <v>2</v>
      </c>
      <c r="V24" s="13"/>
      <c r="W24" s="13"/>
      <c r="X24" s="13"/>
      <c r="Y24" s="13">
        <v>1</v>
      </c>
      <c r="Z24" s="13"/>
      <c r="AA24" s="13">
        <v>1</v>
      </c>
      <c r="AB24" s="13"/>
      <c r="AC24" s="13">
        <v>1</v>
      </c>
      <c r="AD24" s="13"/>
      <c r="AE24" s="13">
        <v>1</v>
      </c>
      <c r="AF24" s="13"/>
      <c r="AG24" s="13">
        <v>8</v>
      </c>
      <c r="AH24" s="13"/>
      <c r="AI24" s="13"/>
      <c r="AJ24" s="13"/>
      <c r="AK24" s="13">
        <v>11</v>
      </c>
      <c r="AL24" s="13">
        <v>2</v>
      </c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419</v>
      </c>
      <c r="D25" s="21">
        <v>7</v>
      </c>
      <c r="E25" s="13">
        <v>31</v>
      </c>
      <c r="F25" s="13">
        <v>69</v>
      </c>
      <c r="G25" s="13">
        <v>12</v>
      </c>
      <c r="H25" s="13">
        <v>29</v>
      </c>
      <c r="I25" s="13">
        <v>3</v>
      </c>
      <c r="J25" s="13">
        <v>1</v>
      </c>
      <c r="K25" s="13">
        <v>2</v>
      </c>
      <c r="L25" s="13">
        <v>2</v>
      </c>
      <c r="M25" s="13">
        <v>55</v>
      </c>
      <c r="N25" s="13">
        <v>33</v>
      </c>
      <c r="O25" s="13">
        <v>8</v>
      </c>
      <c r="P25" s="13">
        <v>18</v>
      </c>
      <c r="Q25" s="13">
        <v>1</v>
      </c>
      <c r="R25" s="13"/>
      <c r="S25" s="13"/>
      <c r="T25" s="13">
        <v>7</v>
      </c>
      <c r="U25" s="13">
        <v>16</v>
      </c>
      <c r="V25" s="13">
        <v>1</v>
      </c>
      <c r="W25" s="13"/>
      <c r="X25" s="13"/>
      <c r="Y25" s="13">
        <v>2</v>
      </c>
      <c r="Z25" s="13">
        <v>2</v>
      </c>
      <c r="AA25" s="13">
        <v>4</v>
      </c>
      <c r="AB25" s="13">
        <v>1</v>
      </c>
      <c r="AC25" s="13">
        <v>9</v>
      </c>
      <c r="AD25" s="13">
        <v>16</v>
      </c>
      <c r="AE25" s="13">
        <v>1</v>
      </c>
      <c r="AF25" s="13"/>
      <c r="AG25" s="13">
        <v>24</v>
      </c>
      <c r="AH25" s="13"/>
      <c r="AI25" s="13"/>
      <c r="AJ25" s="13">
        <v>3</v>
      </c>
      <c r="AK25" s="13">
        <v>44</v>
      </c>
      <c r="AL25" s="13">
        <v>18</v>
      </c>
      <c r="AM25" s="17" t="s">
        <v>55</v>
      </c>
      <c r="AN25" s="13">
        <v>206</v>
      </c>
    </row>
    <row r="26" spans="1:40" s="10" customFormat="1" ht="15" customHeight="1">
      <c r="A26" s="8" t="s">
        <v>59</v>
      </c>
      <c r="B26" s="9"/>
      <c r="C26" s="25">
        <v>2.899761336515513</v>
      </c>
      <c r="D26" s="22">
        <v>3.142857</v>
      </c>
      <c r="E26" s="14">
        <v>3.354839</v>
      </c>
      <c r="F26" s="14">
        <v>3.043478</v>
      </c>
      <c r="G26" s="14">
        <v>3.083333</v>
      </c>
      <c r="H26" s="14">
        <v>2.931034</v>
      </c>
      <c r="I26" s="14">
        <v>1</v>
      </c>
      <c r="J26" s="14">
        <v>3</v>
      </c>
      <c r="K26" s="14">
        <v>1.5</v>
      </c>
      <c r="L26" s="14">
        <v>2</v>
      </c>
      <c r="M26" s="14">
        <v>2.727273</v>
      </c>
      <c r="N26" s="14">
        <v>2.969697</v>
      </c>
      <c r="O26" s="14">
        <v>3.5</v>
      </c>
      <c r="P26" s="14">
        <v>3.611111</v>
      </c>
      <c r="Q26" s="14">
        <v>2</v>
      </c>
      <c r="R26" s="14"/>
      <c r="S26" s="14"/>
      <c r="T26" s="14">
        <v>3.428571</v>
      </c>
      <c r="U26" s="14">
        <v>2.6875</v>
      </c>
      <c r="V26" s="14">
        <v>4</v>
      </c>
      <c r="W26" s="14"/>
      <c r="X26" s="14"/>
      <c r="Y26" s="14">
        <v>2</v>
      </c>
      <c r="Z26" s="14">
        <v>3</v>
      </c>
      <c r="AA26" s="14">
        <v>3</v>
      </c>
      <c r="AB26" s="14">
        <v>4</v>
      </c>
      <c r="AC26" s="14">
        <v>3.222222</v>
      </c>
      <c r="AD26" s="14">
        <v>3.8125</v>
      </c>
      <c r="AE26" s="14">
        <v>1</v>
      </c>
      <c r="AF26" s="14"/>
      <c r="AG26" s="14">
        <v>2.458333</v>
      </c>
      <c r="AH26" s="14"/>
      <c r="AI26" s="14"/>
      <c r="AJ26" s="14">
        <v>3.333333</v>
      </c>
      <c r="AK26" s="14">
        <v>2.090909</v>
      </c>
      <c r="AL26" s="14">
        <v>2.888889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4</v>
      </c>
      <c r="D27" s="20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>
        <v>1</v>
      </c>
      <c r="AL27" s="12">
        <v>1</v>
      </c>
      <c r="AM27" s="16" t="s">
        <v>53</v>
      </c>
      <c r="AN27" s="12">
        <v>26</v>
      </c>
    </row>
    <row r="28" spans="1:40" ht="15" customHeight="1">
      <c r="A28" s="5"/>
      <c r="B28" s="6">
        <v>4</v>
      </c>
      <c r="C28" s="24">
        <v>17</v>
      </c>
      <c r="D28" s="21">
        <v>1</v>
      </c>
      <c r="E28" s="13">
        <v>3</v>
      </c>
      <c r="F28" s="13"/>
      <c r="G28" s="13"/>
      <c r="H28" s="13">
        <v>1</v>
      </c>
      <c r="I28" s="13"/>
      <c r="J28" s="13"/>
      <c r="K28" s="13"/>
      <c r="L28" s="13"/>
      <c r="M28" s="13">
        <v>2</v>
      </c>
      <c r="N28" s="13">
        <v>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>
        <v>2</v>
      </c>
      <c r="AL28" s="13">
        <v>2</v>
      </c>
      <c r="AM28" s="17">
        <v>11</v>
      </c>
      <c r="AN28" s="13">
        <v>115</v>
      </c>
    </row>
    <row r="29" spans="1:40" ht="15" customHeight="1">
      <c r="A29" s="5"/>
      <c r="B29" s="6">
        <v>3</v>
      </c>
      <c r="C29" s="24">
        <v>60</v>
      </c>
      <c r="D29" s="21">
        <v>3</v>
      </c>
      <c r="E29" s="13">
        <v>3</v>
      </c>
      <c r="F29" s="13">
        <v>3</v>
      </c>
      <c r="G29" s="13"/>
      <c r="H29" s="13">
        <v>1</v>
      </c>
      <c r="I29" s="13"/>
      <c r="J29" s="13"/>
      <c r="K29" s="13"/>
      <c r="L29" s="13"/>
      <c r="M29" s="13">
        <v>19</v>
      </c>
      <c r="N29" s="13">
        <v>13</v>
      </c>
      <c r="O29" s="13"/>
      <c r="P29" s="13">
        <v>1</v>
      </c>
      <c r="Q29" s="13"/>
      <c r="R29" s="13"/>
      <c r="S29" s="13"/>
      <c r="T29" s="13">
        <v>1</v>
      </c>
      <c r="U29" s="13"/>
      <c r="V29" s="13"/>
      <c r="W29" s="13"/>
      <c r="X29" s="13"/>
      <c r="Y29" s="13"/>
      <c r="Z29" s="13">
        <v>1</v>
      </c>
      <c r="AA29" s="13"/>
      <c r="AB29" s="13"/>
      <c r="AC29" s="13"/>
      <c r="AD29" s="13">
        <v>1</v>
      </c>
      <c r="AE29" s="13"/>
      <c r="AF29" s="13"/>
      <c r="AG29" s="13">
        <v>1</v>
      </c>
      <c r="AH29" s="13"/>
      <c r="AI29" s="13"/>
      <c r="AJ29" s="13">
        <v>1</v>
      </c>
      <c r="AK29" s="13">
        <v>7</v>
      </c>
      <c r="AL29" s="13">
        <v>5</v>
      </c>
      <c r="AM29" s="17">
        <v>12</v>
      </c>
      <c r="AN29" s="13">
        <v>129</v>
      </c>
    </row>
    <row r="30" spans="1:40" ht="15" customHeight="1">
      <c r="A30" s="5"/>
      <c r="B30" s="6">
        <v>2</v>
      </c>
      <c r="C30" s="24">
        <v>164</v>
      </c>
      <c r="D30" s="21">
        <v>8</v>
      </c>
      <c r="E30" s="13">
        <v>20</v>
      </c>
      <c r="F30" s="13">
        <v>6</v>
      </c>
      <c r="G30" s="13"/>
      <c r="H30" s="13"/>
      <c r="I30" s="13"/>
      <c r="J30" s="13"/>
      <c r="K30" s="13"/>
      <c r="L30" s="13"/>
      <c r="M30" s="13">
        <v>41</v>
      </c>
      <c r="N30" s="13">
        <v>41</v>
      </c>
      <c r="O30" s="13">
        <v>1</v>
      </c>
      <c r="P30" s="13">
        <v>2</v>
      </c>
      <c r="Q30" s="13"/>
      <c r="R30" s="13"/>
      <c r="S30" s="13"/>
      <c r="T30" s="13">
        <v>1</v>
      </c>
      <c r="U30" s="13">
        <v>2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>
        <v>2</v>
      </c>
      <c r="AF30" s="13"/>
      <c r="AG30" s="13">
        <v>3</v>
      </c>
      <c r="AH30" s="13">
        <v>2</v>
      </c>
      <c r="AI30" s="13"/>
      <c r="AJ30" s="13">
        <v>2</v>
      </c>
      <c r="AK30" s="13">
        <v>25</v>
      </c>
      <c r="AL30" s="13">
        <v>7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197</v>
      </c>
      <c r="D31" s="21">
        <v>3</v>
      </c>
      <c r="E31" s="13">
        <v>11</v>
      </c>
      <c r="F31" s="13">
        <v>19</v>
      </c>
      <c r="G31" s="13"/>
      <c r="H31" s="13">
        <v>17</v>
      </c>
      <c r="I31" s="13"/>
      <c r="J31" s="13"/>
      <c r="K31" s="13">
        <v>1</v>
      </c>
      <c r="L31" s="13">
        <v>1</v>
      </c>
      <c r="M31" s="13">
        <v>18</v>
      </c>
      <c r="N31" s="13">
        <v>30</v>
      </c>
      <c r="O31" s="13">
        <v>16</v>
      </c>
      <c r="P31" s="13">
        <v>3</v>
      </c>
      <c r="Q31" s="13"/>
      <c r="R31" s="13"/>
      <c r="S31" s="13"/>
      <c r="T31" s="13"/>
      <c r="U31" s="13"/>
      <c r="V31" s="13"/>
      <c r="W31" s="13"/>
      <c r="X31" s="13"/>
      <c r="Y31" s="13"/>
      <c r="Z31" s="13">
        <v>2</v>
      </c>
      <c r="AA31" s="13"/>
      <c r="AB31" s="13"/>
      <c r="AC31" s="13"/>
      <c r="AD31" s="13"/>
      <c r="AE31" s="13">
        <v>1</v>
      </c>
      <c r="AF31" s="13"/>
      <c r="AG31" s="13">
        <v>9</v>
      </c>
      <c r="AH31" s="13">
        <v>1</v>
      </c>
      <c r="AI31" s="13"/>
      <c r="AJ31" s="13"/>
      <c r="AK31" s="13">
        <v>55</v>
      </c>
      <c r="AL31" s="13">
        <v>10</v>
      </c>
      <c r="AM31" s="17" t="s">
        <v>16</v>
      </c>
      <c r="AN31" s="13">
        <v>7</v>
      </c>
    </row>
    <row r="32" spans="1:40" ht="15" customHeight="1">
      <c r="A32" s="5"/>
      <c r="B32" s="7" t="s">
        <v>58</v>
      </c>
      <c r="C32" s="24">
        <v>442</v>
      </c>
      <c r="D32" s="21">
        <v>16</v>
      </c>
      <c r="E32" s="13">
        <v>37</v>
      </c>
      <c r="F32" s="13">
        <v>28</v>
      </c>
      <c r="G32" s="13"/>
      <c r="H32" s="13">
        <v>19</v>
      </c>
      <c r="I32" s="13"/>
      <c r="J32" s="13"/>
      <c r="K32" s="13">
        <v>1</v>
      </c>
      <c r="L32" s="13">
        <v>1</v>
      </c>
      <c r="M32" s="13">
        <v>80</v>
      </c>
      <c r="N32" s="13">
        <v>89</v>
      </c>
      <c r="O32" s="13">
        <v>17</v>
      </c>
      <c r="P32" s="13">
        <v>6</v>
      </c>
      <c r="Q32" s="13"/>
      <c r="R32" s="13"/>
      <c r="S32" s="13"/>
      <c r="T32" s="13">
        <v>2</v>
      </c>
      <c r="U32" s="13">
        <v>2</v>
      </c>
      <c r="V32" s="13"/>
      <c r="W32" s="13"/>
      <c r="X32" s="13"/>
      <c r="Y32" s="13"/>
      <c r="Z32" s="13">
        <v>4</v>
      </c>
      <c r="AA32" s="13"/>
      <c r="AB32" s="13"/>
      <c r="AC32" s="13"/>
      <c r="AD32" s="13">
        <v>1</v>
      </c>
      <c r="AE32" s="13">
        <v>3</v>
      </c>
      <c r="AF32" s="13"/>
      <c r="AG32" s="13">
        <v>13</v>
      </c>
      <c r="AH32" s="13">
        <v>3</v>
      </c>
      <c r="AI32" s="13"/>
      <c r="AJ32" s="13">
        <v>5</v>
      </c>
      <c r="AK32" s="13">
        <v>90</v>
      </c>
      <c r="AL32" s="13">
        <v>25</v>
      </c>
      <c r="AM32" s="17" t="s">
        <v>55</v>
      </c>
      <c r="AN32" s="13">
        <v>277</v>
      </c>
    </row>
    <row r="33" spans="1:40" s="10" customFormat="1" ht="15" customHeight="1">
      <c r="A33" s="8" t="s">
        <v>59</v>
      </c>
      <c r="B33" s="9"/>
      <c r="C33" s="25">
        <v>1.7941176470588236</v>
      </c>
      <c r="D33" s="22">
        <v>2.3125</v>
      </c>
      <c r="E33" s="14">
        <v>1.945946</v>
      </c>
      <c r="F33" s="14">
        <v>1.428571</v>
      </c>
      <c r="G33" s="14"/>
      <c r="H33" s="14">
        <v>1.263158</v>
      </c>
      <c r="I33" s="14"/>
      <c r="J33" s="14"/>
      <c r="K33" s="14">
        <v>1</v>
      </c>
      <c r="L33" s="14">
        <v>1</v>
      </c>
      <c r="M33" s="14">
        <v>2.0625</v>
      </c>
      <c r="N33" s="14">
        <v>1.921348</v>
      </c>
      <c r="O33" s="14">
        <v>1.058824</v>
      </c>
      <c r="P33" s="14">
        <v>1.666667</v>
      </c>
      <c r="Q33" s="14"/>
      <c r="R33" s="14"/>
      <c r="S33" s="14"/>
      <c r="T33" s="14">
        <v>2.5</v>
      </c>
      <c r="U33" s="14">
        <v>2</v>
      </c>
      <c r="V33" s="14"/>
      <c r="W33" s="14"/>
      <c r="X33" s="14"/>
      <c r="Y33" s="14"/>
      <c r="Z33" s="14">
        <v>1.75</v>
      </c>
      <c r="AA33" s="14"/>
      <c r="AB33" s="14"/>
      <c r="AC33" s="14"/>
      <c r="AD33" s="14">
        <v>3</v>
      </c>
      <c r="AE33" s="14">
        <v>1.666667</v>
      </c>
      <c r="AF33" s="14"/>
      <c r="AG33" s="14">
        <v>1.384615</v>
      </c>
      <c r="AH33" s="14">
        <v>1.666667</v>
      </c>
      <c r="AI33" s="14"/>
      <c r="AJ33" s="14">
        <v>3.2</v>
      </c>
      <c r="AK33" s="14">
        <v>1.544444</v>
      </c>
      <c r="AL33" s="14">
        <v>2.08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6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>
        <v>4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7</v>
      </c>
    </row>
    <row r="35" spans="1:40" ht="15" customHeight="1">
      <c r="A35" s="5"/>
      <c r="B35" s="6">
        <v>4</v>
      </c>
      <c r="C35" s="24">
        <v>9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6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14</v>
      </c>
    </row>
    <row r="36" spans="1:40" ht="15" customHeight="1">
      <c r="A36" s="5"/>
      <c r="B36" s="6">
        <v>3</v>
      </c>
      <c r="C36" s="24">
        <v>18</v>
      </c>
      <c r="D36" s="21"/>
      <c r="E36" s="13">
        <v>1</v>
      </c>
      <c r="F36" s="13">
        <v>1</v>
      </c>
      <c r="G36" s="13"/>
      <c r="H36" s="13"/>
      <c r="I36" s="13"/>
      <c r="J36" s="13"/>
      <c r="K36" s="13"/>
      <c r="L36" s="13"/>
      <c r="M36" s="13">
        <v>4</v>
      </c>
      <c r="N36" s="13">
        <v>2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>
        <v>1</v>
      </c>
      <c r="AF36" s="13"/>
      <c r="AG36" s="13"/>
      <c r="AH36" s="13"/>
      <c r="AI36" s="13"/>
      <c r="AJ36" s="13"/>
      <c r="AK36" s="13">
        <v>2</v>
      </c>
      <c r="AL36" s="13">
        <v>3</v>
      </c>
      <c r="AM36" s="17">
        <v>12</v>
      </c>
      <c r="AN36" s="13">
        <v>10</v>
      </c>
    </row>
    <row r="37" spans="1:40" ht="15" customHeight="1">
      <c r="A37" s="5"/>
      <c r="B37" s="6">
        <v>2</v>
      </c>
      <c r="C37" s="24">
        <v>8</v>
      </c>
      <c r="D37" s="21"/>
      <c r="E37" s="13">
        <v>1</v>
      </c>
      <c r="F37" s="13">
        <v>1</v>
      </c>
      <c r="G37" s="13"/>
      <c r="H37" s="13">
        <v>1</v>
      </c>
      <c r="I37" s="13"/>
      <c r="J37" s="13"/>
      <c r="K37" s="13"/>
      <c r="L37" s="13"/>
      <c r="M37" s="13">
        <v>3</v>
      </c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4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1</v>
      </c>
      <c r="AM38" s="17" t="s">
        <v>16</v>
      </c>
      <c r="AN38" s="13">
        <v>1</v>
      </c>
    </row>
    <row r="39" spans="1:40" ht="15" customHeight="1">
      <c r="A39" s="5"/>
      <c r="B39" s="7" t="s">
        <v>58</v>
      </c>
      <c r="C39" s="24">
        <v>45</v>
      </c>
      <c r="D39" s="21"/>
      <c r="E39" s="13">
        <v>2</v>
      </c>
      <c r="F39" s="13">
        <v>3</v>
      </c>
      <c r="G39" s="13"/>
      <c r="H39" s="13">
        <v>1</v>
      </c>
      <c r="I39" s="13"/>
      <c r="J39" s="13"/>
      <c r="K39" s="13"/>
      <c r="L39" s="13"/>
      <c r="M39" s="13">
        <v>9</v>
      </c>
      <c r="N39" s="13">
        <v>4</v>
      </c>
      <c r="O39" s="13"/>
      <c r="P39" s="13">
        <v>2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>
        <v>1</v>
      </c>
      <c r="AB39" s="13"/>
      <c r="AC39" s="13"/>
      <c r="AD39" s="13">
        <v>3</v>
      </c>
      <c r="AE39" s="13">
        <v>11</v>
      </c>
      <c r="AF39" s="13"/>
      <c r="AG39" s="13">
        <v>1</v>
      </c>
      <c r="AH39" s="13"/>
      <c r="AI39" s="13"/>
      <c r="AJ39" s="13"/>
      <c r="AK39" s="13">
        <v>3</v>
      </c>
      <c r="AL39" s="13">
        <v>4</v>
      </c>
      <c r="AM39" s="17" t="s">
        <v>55</v>
      </c>
      <c r="AN39" s="13">
        <v>32</v>
      </c>
    </row>
    <row r="40" spans="1:40" s="10" customFormat="1" ht="15" customHeight="1">
      <c r="A40" s="8" t="s">
        <v>59</v>
      </c>
      <c r="B40" s="9"/>
      <c r="C40" s="25">
        <v>3.111111111111111</v>
      </c>
      <c r="D40" s="22"/>
      <c r="E40" s="14">
        <v>2.5</v>
      </c>
      <c r="F40" s="14">
        <v>3</v>
      </c>
      <c r="G40" s="14"/>
      <c r="H40" s="14">
        <v>2</v>
      </c>
      <c r="I40" s="14"/>
      <c r="J40" s="14"/>
      <c r="K40" s="14"/>
      <c r="L40" s="14"/>
      <c r="M40" s="14">
        <v>2.666667</v>
      </c>
      <c r="N40" s="14">
        <v>2.25</v>
      </c>
      <c r="O40" s="14"/>
      <c r="P40" s="14">
        <v>3</v>
      </c>
      <c r="Q40" s="14"/>
      <c r="R40" s="14"/>
      <c r="S40" s="14"/>
      <c r="T40" s="14"/>
      <c r="U40" s="14">
        <v>1</v>
      </c>
      <c r="V40" s="14"/>
      <c r="W40" s="14"/>
      <c r="X40" s="14"/>
      <c r="Y40" s="14"/>
      <c r="Z40" s="14"/>
      <c r="AA40" s="14">
        <v>3</v>
      </c>
      <c r="AB40" s="14"/>
      <c r="AC40" s="14"/>
      <c r="AD40" s="14">
        <v>4</v>
      </c>
      <c r="AE40" s="14">
        <v>4.272727</v>
      </c>
      <c r="AF40" s="14"/>
      <c r="AG40" s="14">
        <v>2</v>
      </c>
      <c r="AH40" s="14"/>
      <c r="AI40" s="14"/>
      <c r="AJ40" s="14"/>
      <c r="AK40" s="14">
        <v>3.333333</v>
      </c>
      <c r="AL40" s="14">
        <v>2.5</v>
      </c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8</v>
      </c>
      <c r="D46" s="21"/>
      <c r="E46" s="13"/>
      <c r="F46" s="13"/>
      <c r="G46" s="13"/>
      <c r="H46" s="13">
        <v>1</v>
      </c>
      <c r="I46" s="13"/>
      <c r="J46" s="13"/>
      <c r="K46" s="13"/>
      <c r="L46" s="13"/>
      <c r="M46" s="13">
        <v>2</v>
      </c>
      <c r="N46" s="13">
        <v>1</v>
      </c>
      <c r="O46" s="13"/>
      <c r="P46" s="13">
        <v>1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/>
      <c r="AH46" s="13"/>
      <c r="AI46" s="13"/>
      <c r="AJ46" s="13"/>
      <c r="AK46" s="13">
        <v>1</v>
      </c>
      <c r="AL46" s="13"/>
      <c r="AM46" s="17" t="s">
        <v>55</v>
      </c>
      <c r="AN46" s="13">
        <v>4</v>
      </c>
    </row>
    <row r="47" spans="1:40" s="10" customFormat="1" ht="15" customHeight="1">
      <c r="A47" s="8" t="s">
        <v>59</v>
      </c>
      <c r="B47" s="9"/>
      <c r="C47" s="25">
        <v>2</v>
      </c>
      <c r="D47" s="22"/>
      <c r="E47" s="14"/>
      <c r="F47" s="14"/>
      <c r="G47" s="14"/>
      <c r="H47" s="14">
        <v>2</v>
      </c>
      <c r="I47" s="14"/>
      <c r="J47" s="14"/>
      <c r="K47" s="14"/>
      <c r="L47" s="14"/>
      <c r="M47" s="14">
        <v>1.5</v>
      </c>
      <c r="N47" s="14">
        <v>1</v>
      </c>
      <c r="O47" s="14"/>
      <c r="P47" s="14">
        <v>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4</v>
      </c>
      <c r="AF47" s="14">
        <v>3</v>
      </c>
      <c r="AG47" s="14"/>
      <c r="AH47" s="14"/>
      <c r="AI47" s="14"/>
      <c r="AJ47" s="14"/>
      <c r="AK47" s="14">
        <v>1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4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1</v>
      </c>
    </row>
    <row r="49" spans="1:40" ht="15" customHeight="1">
      <c r="A49" s="5"/>
      <c r="B49" s="6">
        <v>4</v>
      </c>
      <c r="C49" s="24">
        <v>6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1</v>
      </c>
      <c r="AD49" s="13"/>
      <c r="AE49" s="13">
        <v>1</v>
      </c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14</v>
      </c>
    </row>
    <row r="50" spans="1:40" ht="15" customHeight="1">
      <c r="A50" s="5"/>
      <c r="B50" s="6">
        <v>3</v>
      </c>
      <c r="C50" s="24">
        <v>15</v>
      </c>
      <c r="D50" s="21"/>
      <c r="E50" s="13">
        <v>3</v>
      </c>
      <c r="F50" s="13">
        <v>2</v>
      </c>
      <c r="G50" s="13"/>
      <c r="H50" s="13">
        <v>1</v>
      </c>
      <c r="I50" s="13"/>
      <c r="J50" s="13"/>
      <c r="K50" s="13"/>
      <c r="L50" s="13"/>
      <c r="M50" s="13">
        <v>3</v>
      </c>
      <c r="N50" s="13">
        <v>3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2</v>
      </c>
      <c r="AM50" s="17">
        <v>12</v>
      </c>
      <c r="AN50" s="13">
        <v>13</v>
      </c>
    </row>
    <row r="51" spans="1:40" ht="15" customHeight="1">
      <c r="A51" s="5"/>
      <c r="B51" s="6">
        <v>2</v>
      </c>
      <c r="C51" s="24">
        <v>20</v>
      </c>
      <c r="D51" s="21">
        <v>1</v>
      </c>
      <c r="E51" s="13">
        <v>1</v>
      </c>
      <c r="F51" s="13">
        <v>3</v>
      </c>
      <c r="G51" s="13"/>
      <c r="H51" s="13">
        <v>3</v>
      </c>
      <c r="I51" s="13"/>
      <c r="J51" s="13"/>
      <c r="K51" s="13"/>
      <c r="L51" s="13"/>
      <c r="M51" s="13">
        <v>3</v>
      </c>
      <c r="N51" s="13">
        <v>2</v>
      </c>
      <c r="O51" s="13"/>
      <c r="P51" s="13"/>
      <c r="Q51" s="13"/>
      <c r="R51" s="13"/>
      <c r="S51" s="13"/>
      <c r="T51" s="13">
        <v>1</v>
      </c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3</v>
      </c>
      <c r="AH51" s="13"/>
      <c r="AI51" s="13"/>
      <c r="AJ51" s="13"/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5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>
        <v>2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50</v>
      </c>
      <c r="D53" s="21">
        <v>1</v>
      </c>
      <c r="E53" s="13">
        <v>5</v>
      </c>
      <c r="F53" s="13">
        <v>5</v>
      </c>
      <c r="G53" s="13"/>
      <c r="H53" s="13">
        <v>4</v>
      </c>
      <c r="I53" s="13"/>
      <c r="J53" s="13"/>
      <c r="K53" s="13"/>
      <c r="L53" s="13"/>
      <c r="M53" s="13">
        <v>8</v>
      </c>
      <c r="N53" s="13">
        <v>6</v>
      </c>
      <c r="O53" s="13"/>
      <c r="P53" s="13">
        <v>2</v>
      </c>
      <c r="Q53" s="13"/>
      <c r="R53" s="13"/>
      <c r="S53" s="13"/>
      <c r="T53" s="13">
        <v>1</v>
      </c>
      <c r="U53" s="13">
        <v>1</v>
      </c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5</v>
      </c>
      <c r="AF53" s="13"/>
      <c r="AG53" s="13">
        <v>3</v>
      </c>
      <c r="AH53" s="13"/>
      <c r="AI53" s="13"/>
      <c r="AJ53" s="13"/>
      <c r="AK53" s="13">
        <v>5</v>
      </c>
      <c r="AL53" s="13">
        <v>2</v>
      </c>
      <c r="AM53" s="17" t="s">
        <v>55</v>
      </c>
      <c r="AN53" s="13">
        <v>29</v>
      </c>
    </row>
    <row r="54" spans="1:40" s="10" customFormat="1" ht="15" customHeight="1">
      <c r="A54" s="8" t="s">
        <v>59</v>
      </c>
      <c r="B54" s="9"/>
      <c r="C54" s="25">
        <v>2.68</v>
      </c>
      <c r="D54" s="22">
        <v>2</v>
      </c>
      <c r="E54" s="14">
        <v>2.4</v>
      </c>
      <c r="F54" s="14">
        <v>2.4</v>
      </c>
      <c r="G54" s="14"/>
      <c r="H54" s="14">
        <v>2.25</v>
      </c>
      <c r="I54" s="14"/>
      <c r="J54" s="14"/>
      <c r="K54" s="14"/>
      <c r="L54" s="14"/>
      <c r="M54" s="14">
        <v>2.125</v>
      </c>
      <c r="N54" s="14">
        <v>2.833333</v>
      </c>
      <c r="O54" s="14"/>
      <c r="P54" s="14">
        <v>3.5</v>
      </c>
      <c r="Q54" s="14"/>
      <c r="R54" s="14"/>
      <c r="S54" s="14"/>
      <c r="T54" s="14">
        <v>2</v>
      </c>
      <c r="U54" s="14">
        <v>2</v>
      </c>
      <c r="V54" s="14"/>
      <c r="W54" s="14"/>
      <c r="X54" s="14"/>
      <c r="Y54" s="14"/>
      <c r="Z54" s="14"/>
      <c r="AA54" s="14"/>
      <c r="AB54" s="14">
        <v>4</v>
      </c>
      <c r="AC54" s="14">
        <v>4</v>
      </c>
      <c r="AD54" s="14"/>
      <c r="AE54" s="14">
        <v>4.8</v>
      </c>
      <c r="AF54" s="14"/>
      <c r="AG54" s="14">
        <v>2</v>
      </c>
      <c r="AH54" s="14"/>
      <c r="AI54" s="14"/>
      <c r="AJ54" s="14"/>
      <c r="AK54" s="14">
        <v>2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21</v>
      </c>
      <c r="D55" s="20"/>
      <c r="E55" s="12">
        <v>1</v>
      </c>
      <c r="F55" s="12"/>
      <c r="G55" s="12">
        <v>1</v>
      </c>
      <c r="H55" s="12">
        <v>1</v>
      </c>
      <c r="I55" s="12"/>
      <c r="J55" s="12"/>
      <c r="K55" s="12"/>
      <c r="L55" s="12"/>
      <c r="M55" s="12">
        <v>4</v>
      </c>
      <c r="N55" s="12">
        <v>3</v>
      </c>
      <c r="O55" s="12">
        <v>1</v>
      </c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2">
        <v>1</v>
      </c>
      <c r="AC55" s="12">
        <v>1</v>
      </c>
      <c r="AD55" s="12">
        <v>2</v>
      </c>
      <c r="AE55" s="12"/>
      <c r="AF55" s="12"/>
      <c r="AG55" s="12">
        <v>2</v>
      </c>
      <c r="AH55" s="12"/>
      <c r="AI55" s="12"/>
      <c r="AJ55" s="12"/>
      <c r="AK55" s="12">
        <v>2</v>
      </c>
      <c r="AL55" s="12"/>
      <c r="AM55" s="16" t="s">
        <v>53</v>
      </c>
      <c r="AN55" s="12">
        <v>12</v>
      </c>
    </row>
    <row r="56" spans="1:40" ht="15" customHeight="1">
      <c r="A56" s="5"/>
      <c r="B56" s="6">
        <v>4</v>
      </c>
      <c r="C56" s="24">
        <v>37</v>
      </c>
      <c r="D56" s="21">
        <v>1</v>
      </c>
      <c r="E56" s="13">
        <v>5</v>
      </c>
      <c r="F56" s="13">
        <v>3</v>
      </c>
      <c r="G56" s="13">
        <v>1</v>
      </c>
      <c r="H56" s="13">
        <v>1</v>
      </c>
      <c r="I56" s="13"/>
      <c r="J56" s="13"/>
      <c r="K56" s="13"/>
      <c r="L56" s="13"/>
      <c r="M56" s="13">
        <v>9</v>
      </c>
      <c r="N56" s="13">
        <v>1</v>
      </c>
      <c r="O56" s="13"/>
      <c r="P56" s="13"/>
      <c r="Q56" s="13">
        <v>1</v>
      </c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4</v>
      </c>
      <c r="AE56" s="13"/>
      <c r="AF56" s="13"/>
      <c r="AG56" s="13">
        <v>3</v>
      </c>
      <c r="AH56" s="13"/>
      <c r="AI56" s="13"/>
      <c r="AJ56" s="13"/>
      <c r="AK56" s="13">
        <v>5</v>
      </c>
      <c r="AL56" s="13">
        <v>1</v>
      </c>
      <c r="AM56" s="17">
        <v>11</v>
      </c>
      <c r="AN56" s="13">
        <v>50</v>
      </c>
    </row>
    <row r="57" spans="1:40" ht="15" customHeight="1">
      <c r="A57" s="5"/>
      <c r="B57" s="6">
        <v>3</v>
      </c>
      <c r="C57" s="24">
        <v>65</v>
      </c>
      <c r="D57" s="21"/>
      <c r="E57" s="13">
        <v>3</v>
      </c>
      <c r="F57" s="13">
        <v>2</v>
      </c>
      <c r="G57" s="13">
        <v>1</v>
      </c>
      <c r="H57" s="13">
        <v>1</v>
      </c>
      <c r="I57" s="13"/>
      <c r="J57" s="13"/>
      <c r="K57" s="13">
        <v>1</v>
      </c>
      <c r="L57" s="13">
        <v>1</v>
      </c>
      <c r="M57" s="13">
        <v>12</v>
      </c>
      <c r="N57" s="13">
        <v>12</v>
      </c>
      <c r="O57" s="13">
        <v>1</v>
      </c>
      <c r="P57" s="13">
        <v>9</v>
      </c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/>
      <c r="AC57" s="13">
        <v>2</v>
      </c>
      <c r="AD57" s="13">
        <v>3</v>
      </c>
      <c r="AE57" s="13">
        <v>1</v>
      </c>
      <c r="AF57" s="13"/>
      <c r="AG57" s="13">
        <v>1</v>
      </c>
      <c r="AH57" s="13"/>
      <c r="AI57" s="13"/>
      <c r="AJ57" s="13">
        <v>1</v>
      </c>
      <c r="AK57" s="13">
        <v>5</v>
      </c>
      <c r="AL57" s="13">
        <v>6</v>
      </c>
      <c r="AM57" s="17">
        <v>12</v>
      </c>
      <c r="AN57" s="13">
        <v>35</v>
      </c>
    </row>
    <row r="58" spans="1:40" ht="15" customHeight="1">
      <c r="A58" s="5"/>
      <c r="B58" s="6">
        <v>2</v>
      </c>
      <c r="C58" s="24">
        <v>34</v>
      </c>
      <c r="D58" s="21"/>
      <c r="E58" s="13">
        <v>2</v>
      </c>
      <c r="F58" s="13">
        <v>2</v>
      </c>
      <c r="G58" s="13"/>
      <c r="H58" s="13">
        <v>2</v>
      </c>
      <c r="I58" s="13"/>
      <c r="J58" s="13"/>
      <c r="K58" s="13"/>
      <c r="L58" s="13"/>
      <c r="M58" s="13">
        <v>6</v>
      </c>
      <c r="N58" s="13">
        <v>5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>
        <v>2</v>
      </c>
      <c r="AF58" s="13"/>
      <c r="AG58" s="13">
        <v>1</v>
      </c>
      <c r="AH58" s="13">
        <v>2</v>
      </c>
      <c r="AI58" s="13"/>
      <c r="AJ58" s="13"/>
      <c r="AK58" s="13">
        <v>7</v>
      </c>
      <c r="AL58" s="13">
        <v>2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26</v>
      </c>
      <c r="D59" s="21">
        <v>2</v>
      </c>
      <c r="E59" s="13">
        <v>2</v>
      </c>
      <c r="F59" s="13">
        <v>2</v>
      </c>
      <c r="G59" s="13"/>
      <c r="H59" s="13">
        <v>2</v>
      </c>
      <c r="I59" s="13"/>
      <c r="J59" s="13"/>
      <c r="K59" s="13"/>
      <c r="L59" s="13"/>
      <c r="M59" s="13">
        <v>3</v>
      </c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>
        <v>1</v>
      </c>
      <c r="AE59" s="13">
        <v>2</v>
      </c>
      <c r="AF59" s="13"/>
      <c r="AG59" s="13">
        <v>2</v>
      </c>
      <c r="AH59" s="13"/>
      <c r="AI59" s="13"/>
      <c r="AJ59" s="13"/>
      <c r="AK59" s="13">
        <v>7</v>
      </c>
      <c r="AL59" s="13">
        <v>1</v>
      </c>
      <c r="AM59" s="17" t="s">
        <v>16</v>
      </c>
      <c r="AN59" s="13"/>
    </row>
    <row r="60" spans="1:40" ht="15" customHeight="1">
      <c r="A60" s="5"/>
      <c r="B60" s="7" t="s">
        <v>58</v>
      </c>
      <c r="C60" s="24">
        <v>183</v>
      </c>
      <c r="D60" s="21">
        <v>3</v>
      </c>
      <c r="E60" s="13">
        <v>13</v>
      </c>
      <c r="F60" s="13">
        <v>9</v>
      </c>
      <c r="G60" s="13">
        <v>3</v>
      </c>
      <c r="H60" s="13">
        <v>7</v>
      </c>
      <c r="I60" s="13"/>
      <c r="J60" s="13"/>
      <c r="K60" s="13">
        <v>1</v>
      </c>
      <c r="L60" s="13">
        <v>1</v>
      </c>
      <c r="M60" s="13">
        <v>34</v>
      </c>
      <c r="N60" s="13">
        <v>21</v>
      </c>
      <c r="O60" s="13">
        <v>2</v>
      </c>
      <c r="P60" s="13">
        <v>10</v>
      </c>
      <c r="Q60" s="13">
        <v>1</v>
      </c>
      <c r="R60" s="13"/>
      <c r="S60" s="13"/>
      <c r="T60" s="13">
        <v>3</v>
      </c>
      <c r="U60" s="13">
        <v>4</v>
      </c>
      <c r="V60" s="13"/>
      <c r="W60" s="13"/>
      <c r="X60" s="13"/>
      <c r="Y60" s="13"/>
      <c r="Z60" s="13"/>
      <c r="AA60" s="13">
        <v>2</v>
      </c>
      <c r="AB60" s="13">
        <v>2</v>
      </c>
      <c r="AC60" s="13">
        <v>4</v>
      </c>
      <c r="AD60" s="13">
        <v>10</v>
      </c>
      <c r="AE60" s="13">
        <v>5</v>
      </c>
      <c r="AF60" s="13"/>
      <c r="AG60" s="13">
        <v>9</v>
      </c>
      <c r="AH60" s="13">
        <v>2</v>
      </c>
      <c r="AI60" s="13"/>
      <c r="AJ60" s="13">
        <v>1</v>
      </c>
      <c r="AK60" s="13">
        <v>26</v>
      </c>
      <c r="AL60" s="13">
        <v>10</v>
      </c>
      <c r="AM60" s="17" t="s">
        <v>55</v>
      </c>
      <c r="AN60" s="13">
        <v>97</v>
      </c>
    </row>
    <row r="61" spans="1:40" s="10" customFormat="1" ht="15" customHeight="1">
      <c r="A61" s="8" t="s">
        <v>59</v>
      </c>
      <c r="B61" s="9"/>
      <c r="C61" s="25">
        <v>2.9617486338797816</v>
      </c>
      <c r="D61" s="22">
        <v>2</v>
      </c>
      <c r="E61" s="14">
        <v>3.076923</v>
      </c>
      <c r="F61" s="14">
        <v>2.666667</v>
      </c>
      <c r="G61" s="14">
        <v>4</v>
      </c>
      <c r="H61" s="14">
        <v>2.571429</v>
      </c>
      <c r="I61" s="14"/>
      <c r="J61" s="14"/>
      <c r="K61" s="14">
        <v>3</v>
      </c>
      <c r="L61" s="14">
        <v>3</v>
      </c>
      <c r="M61" s="14">
        <v>3.147059</v>
      </c>
      <c r="N61" s="14">
        <v>3.095238</v>
      </c>
      <c r="O61" s="14">
        <v>4</v>
      </c>
      <c r="P61" s="14">
        <v>3.2</v>
      </c>
      <c r="Q61" s="14">
        <v>4</v>
      </c>
      <c r="R61" s="14"/>
      <c r="S61" s="14"/>
      <c r="T61" s="14">
        <v>2.666667</v>
      </c>
      <c r="U61" s="14">
        <v>2.75</v>
      </c>
      <c r="V61" s="14"/>
      <c r="W61" s="14"/>
      <c r="X61" s="14"/>
      <c r="Y61" s="14"/>
      <c r="Z61" s="14"/>
      <c r="AA61" s="14">
        <v>4</v>
      </c>
      <c r="AB61" s="14">
        <v>3.5</v>
      </c>
      <c r="AC61" s="14">
        <v>3</v>
      </c>
      <c r="AD61" s="14">
        <v>3.6</v>
      </c>
      <c r="AE61" s="14">
        <v>1.8</v>
      </c>
      <c r="AF61" s="14"/>
      <c r="AG61" s="14">
        <v>3.222222</v>
      </c>
      <c r="AH61" s="14">
        <v>2</v>
      </c>
      <c r="AI61" s="14"/>
      <c r="AJ61" s="14">
        <v>3</v>
      </c>
      <c r="AK61" s="14">
        <v>2.538462</v>
      </c>
      <c r="AL61" s="14">
        <v>2.7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395</v>
      </c>
      <c r="D62" s="20">
        <v>5</v>
      </c>
      <c r="E62" s="12">
        <v>27</v>
      </c>
      <c r="F62" s="12">
        <v>60</v>
      </c>
      <c r="G62" s="12">
        <v>20</v>
      </c>
      <c r="H62" s="12">
        <v>17</v>
      </c>
      <c r="I62" s="12">
        <v>4</v>
      </c>
      <c r="J62" s="12"/>
      <c r="K62" s="12"/>
      <c r="L62" s="12"/>
      <c r="M62" s="12">
        <v>45</v>
      </c>
      <c r="N62" s="12">
        <v>71</v>
      </c>
      <c r="O62" s="12">
        <v>2</v>
      </c>
      <c r="P62" s="12">
        <v>22</v>
      </c>
      <c r="Q62" s="12">
        <v>1</v>
      </c>
      <c r="R62" s="12"/>
      <c r="S62" s="12"/>
      <c r="T62" s="12">
        <v>4</v>
      </c>
      <c r="U62" s="12">
        <v>6</v>
      </c>
      <c r="V62" s="12">
        <v>3</v>
      </c>
      <c r="W62" s="12"/>
      <c r="X62" s="12"/>
      <c r="Y62" s="12"/>
      <c r="Z62" s="12">
        <v>2</v>
      </c>
      <c r="AA62" s="12">
        <v>6</v>
      </c>
      <c r="AB62" s="12">
        <v>5</v>
      </c>
      <c r="AC62" s="12">
        <v>6</v>
      </c>
      <c r="AD62" s="12">
        <v>38</v>
      </c>
      <c r="AE62" s="12"/>
      <c r="AF62" s="12"/>
      <c r="AG62" s="12">
        <v>7</v>
      </c>
      <c r="AH62" s="12"/>
      <c r="AI62" s="12">
        <v>1</v>
      </c>
      <c r="AJ62" s="12">
        <v>2</v>
      </c>
      <c r="AK62" s="12">
        <v>29</v>
      </c>
      <c r="AL62" s="12">
        <v>12</v>
      </c>
      <c r="AM62" s="16" t="s">
        <v>53</v>
      </c>
      <c r="AN62" s="12">
        <v>292</v>
      </c>
    </row>
    <row r="63" spans="1:40" ht="15" customHeight="1">
      <c r="A63" s="5"/>
      <c r="B63" s="6">
        <v>4</v>
      </c>
      <c r="C63" s="24">
        <v>876</v>
      </c>
      <c r="D63" s="21">
        <v>10</v>
      </c>
      <c r="E63" s="13">
        <v>62</v>
      </c>
      <c r="F63" s="13">
        <v>77</v>
      </c>
      <c r="G63" s="13">
        <v>6</v>
      </c>
      <c r="H63" s="13">
        <v>41</v>
      </c>
      <c r="I63" s="13">
        <v>4</v>
      </c>
      <c r="J63" s="13">
        <v>3</v>
      </c>
      <c r="K63" s="13">
        <v>4</v>
      </c>
      <c r="L63" s="13"/>
      <c r="M63" s="13">
        <v>171</v>
      </c>
      <c r="N63" s="13">
        <v>168</v>
      </c>
      <c r="O63" s="13">
        <v>19</v>
      </c>
      <c r="P63" s="13">
        <v>51</v>
      </c>
      <c r="Q63" s="13"/>
      <c r="R63" s="13"/>
      <c r="S63" s="13"/>
      <c r="T63" s="13">
        <v>7</v>
      </c>
      <c r="U63" s="13">
        <v>22</v>
      </c>
      <c r="V63" s="13">
        <v>2</v>
      </c>
      <c r="W63" s="13"/>
      <c r="X63" s="13"/>
      <c r="Y63" s="13"/>
      <c r="Z63" s="13">
        <v>9</v>
      </c>
      <c r="AA63" s="13">
        <v>7</v>
      </c>
      <c r="AB63" s="13">
        <v>1</v>
      </c>
      <c r="AC63" s="13">
        <v>4</v>
      </c>
      <c r="AD63" s="13">
        <v>63</v>
      </c>
      <c r="AE63" s="13">
        <v>7</v>
      </c>
      <c r="AF63" s="13"/>
      <c r="AG63" s="13">
        <v>24</v>
      </c>
      <c r="AH63" s="13">
        <v>1</v>
      </c>
      <c r="AI63" s="13"/>
      <c r="AJ63" s="13">
        <v>7</v>
      </c>
      <c r="AK63" s="13">
        <v>78</v>
      </c>
      <c r="AL63" s="13">
        <v>28</v>
      </c>
      <c r="AM63" s="17">
        <v>11</v>
      </c>
      <c r="AN63" s="13">
        <v>1508</v>
      </c>
    </row>
    <row r="64" spans="1:40" ht="15" customHeight="1">
      <c r="A64" s="5"/>
      <c r="B64" s="6">
        <v>3</v>
      </c>
      <c r="C64" s="24">
        <v>1545</v>
      </c>
      <c r="D64" s="21">
        <v>14</v>
      </c>
      <c r="E64" s="13">
        <v>90</v>
      </c>
      <c r="F64" s="13">
        <v>125</v>
      </c>
      <c r="G64" s="13">
        <v>12</v>
      </c>
      <c r="H64" s="13">
        <v>53</v>
      </c>
      <c r="I64" s="13">
        <v>8</v>
      </c>
      <c r="J64" s="13">
        <v>2</v>
      </c>
      <c r="K64" s="13">
        <v>1</v>
      </c>
      <c r="L64" s="13"/>
      <c r="M64" s="13">
        <v>363</v>
      </c>
      <c r="N64" s="13">
        <v>293</v>
      </c>
      <c r="O64" s="13">
        <v>12</v>
      </c>
      <c r="P64" s="13">
        <v>81</v>
      </c>
      <c r="Q64" s="13">
        <v>1</v>
      </c>
      <c r="R64" s="13"/>
      <c r="S64" s="13"/>
      <c r="T64" s="13">
        <v>20</v>
      </c>
      <c r="U64" s="13">
        <v>45</v>
      </c>
      <c r="V64" s="13">
        <v>2</v>
      </c>
      <c r="W64" s="13"/>
      <c r="X64" s="13"/>
      <c r="Y64" s="13">
        <v>2</v>
      </c>
      <c r="Z64" s="13">
        <v>14</v>
      </c>
      <c r="AA64" s="13">
        <v>21</v>
      </c>
      <c r="AB64" s="13">
        <v>2</v>
      </c>
      <c r="AC64" s="13">
        <v>12</v>
      </c>
      <c r="AD64" s="13">
        <v>70</v>
      </c>
      <c r="AE64" s="13">
        <v>9</v>
      </c>
      <c r="AF64" s="13"/>
      <c r="AG64" s="13">
        <v>28</v>
      </c>
      <c r="AH64" s="13">
        <v>5</v>
      </c>
      <c r="AI64" s="13">
        <v>3</v>
      </c>
      <c r="AJ64" s="13">
        <v>7</v>
      </c>
      <c r="AK64" s="13">
        <v>178</v>
      </c>
      <c r="AL64" s="13">
        <v>72</v>
      </c>
      <c r="AM64" s="17">
        <v>12</v>
      </c>
      <c r="AN64" s="13">
        <v>1540</v>
      </c>
    </row>
    <row r="65" spans="1:40" ht="15" customHeight="1">
      <c r="A65" s="5"/>
      <c r="B65" s="6">
        <v>2</v>
      </c>
      <c r="C65" s="24">
        <v>1679</v>
      </c>
      <c r="D65" s="21">
        <v>9</v>
      </c>
      <c r="E65" s="13">
        <v>95</v>
      </c>
      <c r="F65" s="13">
        <v>96</v>
      </c>
      <c r="G65" s="13">
        <v>8</v>
      </c>
      <c r="H65" s="13">
        <v>33</v>
      </c>
      <c r="I65" s="13">
        <v>4</v>
      </c>
      <c r="J65" s="13">
        <v>2</v>
      </c>
      <c r="K65" s="13">
        <v>4</v>
      </c>
      <c r="L65" s="13">
        <v>2</v>
      </c>
      <c r="M65" s="13">
        <v>371</v>
      </c>
      <c r="N65" s="13">
        <v>336</v>
      </c>
      <c r="O65" s="13">
        <v>19</v>
      </c>
      <c r="P65" s="13">
        <v>24</v>
      </c>
      <c r="Q65" s="13">
        <v>3</v>
      </c>
      <c r="R65" s="13"/>
      <c r="S65" s="13">
        <v>2</v>
      </c>
      <c r="T65" s="13">
        <v>25</v>
      </c>
      <c r="U65" s="13">
        <v>71</v>
      </c>
      <c r="V65" s="13">
        <v>1</v>
      </c>
      <c r="W65" s="13"/>
      <c r="X65" s="13"/>
      <c r="Y65" s="13">
        <v>1</v>
      </c>
      <c r="Z65" s="13">
        <v>15</v>
      </c>
      <c r="AA65" s="13">
        <v>13</v>
      </c>
      <c r="AB65" s="13">
        <v>3</v>
      </c>
      <c r="AC65" s="13">
        <v>6</v>
      </c>
      <c r="AD65" s="13">
        <v>32</v>
      </c>
      <c r="AE65" s="13">
        <v>9</v>
      </c>
      <c r="AF65" s="13"/>
      <c r="AG65" s="13">
        <v>40</v>
      </c>
      <c r="AH65" s="13">
        <v>5</v>
      </c>
      <c r="AI65" s="13">
        <v>1</v>
      </c>
      <c r="AJ65" s="13">
        <v>5</v>
      </c>
      <c r="AK65" s="13">
        <v>383</v>
      </c>
      <c r="AL65" s="13">
        <v>61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1026</v>
      </c>
      <c r="D66" s="21">
        <v>6</v>
      </c>
      <c r="E66" s="13">
        <v>77</v>
      </c>
      <c r="F66" s="13">
        <v>150</v>
      </c>
      <c r="G66" s="13">
        <v>7</v>
      </c>
      <c r="H66" s="13">
        <v>69</v>
      </c>
      <c r="I66" s="13">
        <v>8</v>
      </c>
      <c r="J66" s="13">
        <v>2</v>
      </c>
      <c r="K66" s="13">
        <v>3</v>
      </c>
      <c r="L66" s="13">
        <v>2</v>
      </c>
      <c r="M66" s="13">
        <v>69</v>
      </c>
      <c r="N66" s="13">
        <v>93</v>
      </c>
      <c r="O66" s="13">
        <v>10</v>
      </c>
      <c r="P66" s="13">
        <v>19</v>
      </c>
      <c r="Q66" s="13">
        <v>4</v>
      </c>
      <c r="R66" s="13"/>
      <c r="S66" s="13"/>
      <c r="T66" s="13">
        <v>21</v>
      </c>
      <c r="U66" s="13">
        <v>45</v>
      </c>
      <c r="V66" s="13"/>
      <c r="W66" s="13"/>
      <c r="X66" s="13"/>
      <c r="Y66" s="13"/>
      <c r="Z66" s="13">
        <v>6</v>
      </c>
      <c r="AA66" s="13">
        <v>31</v>
      </c>
      <c r="AB66" s="13">
        <v>5</v>
      </c>
      <c r="AC66" s="13">
        <v>4</v>
      </c>
      <c r="AD66" s="13">
        <v>19</v>
      </c>
      <c r="AE66" s="13">
        <v>17</v>
      </c>
      <c r="AF66" s="13"/>
      <c r="AG66" s="13">
        <v>66</v>
      </c>
      <c r="AH66" s="13">
        <v>3</v>
      </c>
      <c r="AI66" s="13"/>
      <c r="AJ66" s="13"/>
      <c r="AK66" s="13">
        <v>254</v>
      </c>
      <c r="AL66" s="13">
        <v>36</v>
      </c>
      <c r="AM66" s="17" t="s">
        <v>16</v>
      </c>
      <c r="AN66" s="13">
        <v>61</v>
      </c>
    </row>
    <row r="67" spans="1:40" ht="15" customHeight="1">
      <c r="A67" s="5"/>
      <c r="B67" s="7" t="s">
        <v>58</v>
      </c>
      <c r="C67" s="24">
        <v>5521</v>
      </c>
      <c r="D67" s="21">
        <v>44</v>
      </c>
      <c r="E67" s="13">
        <v>351</v>
      </c>
      <c r="F67" s="13">
        <v>508</v>
      </c>
      <c r="G67" s="13">
        <v>53</v>
      </c>
      <c r="H67" s="13">
        <v>213</v>
      </c>
      <c r="I67" s="13">
        <v>28</v>
      </c>
      <c r="J67" s="13">
        <v>9</v>
      </c>
      <c r="K67" s="13">
        <v>12</v>
      </c>
      <c r="L67" s="13">
        <v>4</v>
      </c>
      <c r="M67" s="13">
        <v>1019</v>
      </c>
      <c r="N67" s="13">
        <v>961</v>
      </c>
      <c r="O67" s="13">
        <v>62</v>
      </c>
      <c r="P67" s="13">
        <v>197</v>
      </c>
      <c r="Q67" s="13">
        <v>9</v>
      </c>
      <c r="R67" s="13"/>
      <c r="S67" s="13">
        <v>2</v>
      </c>
      <c r="T67" s="13">
        <v>77</v>
      </c>
      <c r="U67" s="13">
        <v>189</v>
      </c>
      <c r="V67" s="13">
        <v>8</v>
      </c>
      <c r="W67" s="13"/>
      <c r="X67" s="13"/>
      <c r="Y67" s="13">
        <v>3</v>
      </c>
      <c r="Z67" s="13">
        <v>46</v>
      </c>
      <c r="AA67" s="13">
        <v>78</v>
      </c>
      <c r="AB67" s="13">
        <v>16</v>
      </c>
      <c r="AC67" s="13">
        <v>32</v>
      </c>
      <c r="AD67" s="13">
        <v>222</v>
      </c>
      <c r="AE67" s="13">
        <v>42</v>
      </c>
      <c r="AF67" s="13"/>
      <c r="AG67" s="13">
        <v>165</v>
      </c>
      <c r="AH67" s="13">
        <v>14</v>
      </c>
      <c r="AI67" s="13">
        <v>5</v>
      </c>
      <c r="AJ67" s="13">
        <v>21</v>
      </c>
      <c r="AK67" s="13">
        <v>922</v>
      </c>
      <c r="AL67" s="13">
        <v>209</v>
      </c>
      <c r="AM67" s="17" t="s">
        <v>55</v>
      </c>
      <c r="AN67" s="13">
        <v>3401</v>
      </c>
    </row>
    <row r="68" spans="1:40" s="10" customFormat="1" ht="15" customHeight="1">
      <c r="A68" s="8" t="s">
        <v>59</v>
      </c>
      <c r="B68" s="9"/>
      <c r="C68" s="25">
        <v>2.625973555515305</v>
      </c>
      <c r="D68" s="22">
        <v>2.977273</v>
      </c>
      <c r="E68" s="14">
        <v>2.621083</v>
      </c>
      <c r="F68" s="14">
        <v>2.608268</v>
      </c>
      <c r="G68" s="14">
        <v>3.45283</v>
      </c>
      <c r="H68" s="14">
        <v>2.549296</v>
      </c>
      <c r="I68" s="14">
        <v>2.714286</v>
      </c>
      <c r="J68" s="14">
        <v>2.666667</v>
      </c>
      <c r="K68" s="14">
        <v>2.5</v>
      </c>
      <c r="L68" s="14">
        <v>1.5</v>
      </c>
      <c r="M68" s="14">
        <v>2.756624</v>
      </c>
      <c r="N68" s="14">
        <v>2.779396</v>
      </c>
      <c r="O68" s="14">
        <v>2.741935</v>
      </c>
      <c r="P68" s="14">
        <v>3.167513</v>
      </c>
      <c r="Q68" s="14">
        <v>2</v>
      </c>
      <c r="R68" s="14"/>
      <c r="S68" s="14">
        <v>2</v>
      </c>
      <c r="T68" s="14">
        <v>2.324675</v>
      </c>
      <c r="U68" s="14">
        <v>2.328042</v>
      </c>
      <c r="V68" s="14">
        <v>3.875</v>
      </c>
      <c r="W68" s="14"/>
      <c r="X68" s="14"/>
      <c r="Y68" s="14">
        <v>2.666667</v>
      </c>
      <c r="Z68" s="14">
        <v>2.695652</v>
      </c>
      <c r="AA68" s="14">
        <v>2.282051</v>
      </c>
      <c r="AB68" s="14">
        <v>2.875</v>
      </c>
      <c r="AC68" s="14">
        <v>3.0625</v>
      </c>
      <c r="AD68" s="14">
        <v>3.310811</v>
      </c>
      <c r="AE68" s="14">
        <v>2.142857</v>
      </c>
      <c r="AF68" s="14"/>
      <c r="AG68" s="14">
        <v>2.187879</v>
      </c>
      <c r="AH68" s="14">
        <v>2.285714</v>
      </c>
      <c r="AI68" s="14">
        <v>3.2</v>
      </c>
      <c r="AJ68" s="14">
        <v>3.285714</v>
      </c>
      <c r="AK68" s="14">
        <v>2.181128</v>
      </c>
      <c r="AL68" s="14">
        <v>2.61244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487</v>
      </c>
      <c r="D69" s="20">
        <v>6</v>
      </c>
      <c r="E69" s="12">
        <v>34</v>
      </c>
      <c r="F69" s="12">
        <v>77</v>
      </c>
      <c r="G69" s="12">
        <v>25</v>
      </c>
      <c r="H69" s="12">
        <v>18</v>
      </c>
      <c r="I69" s="12">
        <v>4</v>
      </c>
      <c r="J69" s="12"/>
      <c r="K69" s="12"/>
      <c r="L69" s="12"/>
      <c r="M69" s="12">
        <v>54</v>
      </c>
      <c r="N69" s="12">
        <v>76</v>
      </c>
      <c r="O69" s="12">
        <v>5</v>
      </c>
      <c r="P69" s="12">
        <v>27</v>
      </c>
      <c r="Q69" s="12">
        <v>1</v>
      </c>
      <c r="R69" s="12"/>
      <c r="S69" s="12"/>
      <c r="T69" s="12">
        <v>6</v>
      </c>
      <c r="U69" s="12">
        <v>6</v>
      </c>
      <c r="V69" s="12">
        <v>3</v>
      </c>
      <c r="W69" s="12"/>
      <c r="X69" s="12"/>
      <c r="Y69" s="12"/>
      <c r="Z69" s="12">
        <v>3</v>
      </c>
      <c r="AA69" s="12">
        <v>8</v>
      </c>
      <c r="AB69" s="12">
        <v>6</v>
      </c>
      <c r="AC69" s="12">
        <v>8</v>
      </c>
      <c r="AD69" s="12">
        <v>52</v>
      </c>
      <c r="AE69" s="12">
        <v>8</v>
      </c>
      <c r="AF69" s="12"/>
      <c r="AG69" s="12">
        <v>10</v>
      </c>
      <c r="AH69" s="12"/>
      <c r="AI69" s="12">
        <v>1</v>
      </c>
      <c r="AJ69" s="12">
        <v>3</v>
      </c>
      <c r="AK69" s="12">
        <v>32</v>
      </c>
      <c r="AL69" s="12">
        <v>14</v>
      </c>
      <c r="AM69" s="16" t="s">
        <v>53</v>
      </c>
      <c r="AN69" s="12">
        <v>368</v>
      </c>
    </row>
    <row r="70" spans="1:40" ht="15" customHeight="1">
      <c r="A70" s="5"/>
      <c r="B70" s="6">
        <v>4</v>
      </c>
      <c r="C70" s="24">
        <v>1060</v>
      </c>
      <c r="D70" s="21">
        <v>15</v>
      </c>
      <c r="E70" s="13">
        <v>82</v>
      </c>
      <c r="F70" s="13">
        <v>97</v>
      </c>
      <c r="G70" s="13">
        <v>8</v>
      </c>
      <c r="H70" s="13">
        <v>54</v>
      </c>
      <c r="I70" s="13">
        <v>5</v>
      </c>
      <c r="J70" s="13">
        <v>3</v>
      </c>
      <c r="K70" s="13">
        <v>4</v>
      </c>
      <c r="L70" s="13"/>
      <c r="M70" s="13">
        <v>199</v>
      </c>
      <c r="N70" s="13">
        <v>188</v>
      </c>
      <c r="O70" s="13">
        <v>22</v>
      </c>
      <c r="P70" s="13">
        <v>58</v>
      </c>
      <c r="Q70" s="13">
        <v>1</v>
      </c>
      <c r="R70" s="13"/>
      <c r="S70" s="13"/>
      <c r="T70" s="13">
        <v>10</v>
      </c>
      <c r="U70" s="13">
        <v>26</v>
      </c>
      <c r="V70" s="13">
        <v>3</v>
      </c>
      <c r="W70" s="13"/>
      <c r="X70" s="13"/>
      <c r="Y70" s="13"/>
      <c r="Z70" s="13">
        <v>10</v>
      </c>
      <c r="AA70" s="13">
        <v>7</v>
      </c>
      <c r="AB70" s="13">
        <v>3</v>
      </c>
      <c r="AC70" s="13">
        <v>8</v>
      </c>
      <c r="AD70" s="13">
        <v>73</v>
      </c>
      <c r="AE70" s="13">
        <v>15</v>
      </c>
      <c r="AF70" s="13"/>
      <c r="AG70" s="13">
        <v>31</v>
      </c>
      <c r="AH70" s="13">
        <v>1</v>
      </c>
      <c r="AI70" s="13"/>
      <c r="AJ70" s="13">
        <v>10</v>
      </c>
      <c r="AK70" s="13">
        <v>91</v>
      </c>
      <c r="AL70" s="13">
        <v>36</v>
      </c>
      <c r="AM70" s="17">
        <v>11</v>
      </c>
      <c r="AN70" s="13">
        <v>1832</v>
      </c>
    </row>
    <row r="71" spans="1:40" ht="15" customHeight="1">
      <c r="A71" s="5"/>
      <c r="B71" s="6">
        <v>3</v>
      </c>
      <c r="C71" s="24">
        <v>1857</v>
      </c>
      <c r="D71" s="21">
        <v>20</v>
      </c>
      <c r="E71" s="13">
        <v>108</v>
      </c>
      <c r="F71" s="13">
        <v>154</v>
      </c>
      <c r="G71" s="13">
        <v>16</v>
      </c>
      <c r="H71" s="13">
        <v>67</v>
      </c>
      <c r="I71" s="13">
        <v>8</v>
      </c>
      <c r="J71" s="13">
        <v>3</v>
      </c>
      <c r="K71" s="13">
        <v>2</v>
      </c>
      <c r="L71" s="13">
        <v>1</v>
      </c>
      <c r="M71" s="13">
        <v>424</v>
      </c>
      <c r="N71" s="13">
        <v>340</v>
      </c>
      <c r="O71" s="13">
        <v>16</v>
      </c>
      <c r="P71" s="13">
        <v>104</v>
      </c>
      <c r="Q71" s="13">
        <v>1</v>
      </c>
      <c r="R71" s="13"/>
      <c r="S71" s="13"/>
      <c r="T71" s="13">
        <v>23</v>
      </c>
      <c r="U71" s="13">
        <v>54</v>
      </c>
      <c r="V71" s="13">
        <v>2</v>
      </c>
      <c r="W71" s="13"/>
      <c r="X71" s="13"/>
      <c r="Y71" s="13">
        <v>3</v>
      </c>
      <c r="Z71" s="13">
        <v>15</v>
      </c>
      <c r="AA71" s="13">
        <v>26</v>
      </c>
      <c r="AB71" s="13">
        <v>2</v>
      </c>
      <c r="AC71" s="13">
        <v>17</v>
      </c>
      <c r="AD71" s="13">
        <v>80</v>
      </c>
      <c r="AE71" s="13">
        <v>11</v>
      </c>
      <c r="AF71" s="13">
        <v>1</v>
      </c>
      <c r="AG71" s="13">
        <v>41</v>
      </c>
      <c r="AH71" s="13">
        <v>5</v>
      </c>
      <c r="AI71" s="13">
        <v>3</v>
      </c>
      <c r="AJ71" s="13">
        <v>11</v>
      </c>
      <c r="AK71" s="13">
        <v>204</v>
      </c>
      <c r="AL71" s="13">
        <v>95</v>
      </c>
      <c r="AM71" s="17">
        <v>12</v>
      </c>
      <c r="AN71" s="13">
        <v>1850</v>
      </c>
    </row>
    <row r="72" spans="1:40" ht="15" customHeight="1">
      <c r="A72" s="5"/>
      <c r="B72" s="6">
        <v>2</v>
      </c>
      <c r="C72" s="24">
        <v>2057</v>
      </c>
      <c r="D72" s="21">
        <v>20</v>
      </c>
      <c r="E72" s="13">
        <v>129</v>
      </c>
      <c r="F72" s="13">
        <v>122</v>
      </c>
      <c r="G72" s="13">
        <v>11</v>
      </c>
      <c r="H72" s="13">
        <v>44</v>
      </c>
      <c r="I72" s="13">
        <v>4</v>
      </c>
      <c r="J72" s="13">
        <v>2</v>
      </c>
      <c r="K72" s="13">
        <v>5</v>
      </c>
      <c r="L72" s="13">
        <v>4</v>
      </c>
      <c r="M72" s="13">
        <v>458</v>
      </c>
      <c r="N72" s="13">
        <v>401</v>
      </c>
      <c r="O72" s="13">
        <v>22</v>
      </c>
      <c r="P72" s="13">
        <v>30</v>
      </c>
      <c r="Q72" s="13">
        <v>4</v>
      </c>
      <c r="R72" s="13"/>
      <c r="S72" s="13">
        <v>2</v>
      </c>
      <c r="T72" s="13">
        <v>29</v>
      </c>
      <c r="U72" s="13">
        <v>81</v>
      </c>
      <c r="V72" s="13">
        <v>1</v>
      </c>
      <c r="W72" s="13"/>
      <c r="X72" s="13"/>
      <c r="Y72" s="13">
        <v>1</v>
      </c>
      <c r="Z72" s="13">
        <v>17</v>
      </c>
      <c r="AA72" s="13">
        <v>13</v>
      </c>
      <c r="AB72" s="13">
        <v>4</v>
      </c>
      <c r="AC72" s="13">
        <v>7</v>
      </c>
      <c r="AD72" s="13">
        <v>40</v>
      </c>
      <c r="AE72" s="13">
        <v>13</v>
      </c>
      <c r="AF72" s="13"/>
      <c r="AG72" s="13">
        <v>51</v>
      </c>
      <c r="AH72" s="13">
        <v>9</v>
      </c>
      <c r="AI72" s="13">
        <v>1</v>
      </c>
      <c r="AJ72" s="13">
        <v>7</v>
      </c>
      <c r="AK72" s="13">
        <v>449</v>
      </c>
      <c r="AL72" s="13">
        <v>76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1356</v>
      </c>
      <c r="D73" s="21">
        <v>11</v>
      </c>
      <c r="E73" s="13">
        <v>94</v>
      </c>
      <c r="F73" s="13">
        <v>188</v>
      </c>
      <c r="G73" s="13">
        <v>9</v>
      </c>
      <c r="H73" s="13">
        <v>94</v>
      </c>
      <c r="I73" s="13">
        <v>11</v>
      </c>
      <c r="J73" s="13">
        <v>2</v>
      </c>
      <c r="K73" s="13">
        <v>5</v>
      </c>
      <c r="L73" s="13">
        <v>3</v>
      </c>
      <c r="M73" s="13">
        <v>101</v>
      </c>
      <c r="N73" s="13">
        <v>133</v>
      </c>
      <c r="O73" s="13">
        <v>27</v>
      </c>
      <c r="P73" s="13">
        <v>22</v>
      </c>
      <c r="Q73" s="13">
        <v>4</v>
      </c>
      <c r="R73" s="13"/>
      <c r="S73" s="13"/>
      <c r="T73" s="13">
        <v>24</v>
      </c>
      <c r="U73" s="13">
        <v>50</v>
      </c>
      <c r="V73" s="13"/>
      <c r="W73" s="13"/>
      <c r="X73" s="13"/>
      <c r="Y73" s="13">
        <v>1</v>
      </c>
      <c r="Z73" s="13">
        <v>8</v>
      </c>
      <c r="AA73" s="13">
        <v>35</v>
      </c>
      <c r="AB73" s="13">
        <v>5</v>
      </c>
      <c r="AC73" s="13">
        <v>6</v>
      </c>
      <c r="AD73" s="13">
        <v>21</v>
      </c>
      <c r="AE73" s="13">
        <v>21</v>
      </c>
      <c r="AF73" s="13"/>
      <c r="AG73" s="13">
        <v>86</v>
      </c>
      <c r="AH73" s="13">
        <v>4</v>
      </c>
      <c r="AI73" s="13"/>
      <c r="AJ73" s="13"/>
      <c r="AK73" s="13">
        <v>341</v>
      </c>
      <c r="AL73" s="13">
        <v>50</v>
      </c>
      <c r="AM73" s="17" t="s">
        <v>16</v>
      </c>
      <c r="AN73" s="13">
        <v>87</v>
      </c>
    </row>
    <row r="74" spans="1:40" ht="15" customHeight="1">
      <c r="A74" s="5"/>
      <c r="B74" s="7" t="s">
        <v>58</v>
      </c>
      <c r="C74" s="24">
        <v>6817</v>
      </c>
      <c r="D74" s="21">
        <v>72</v>
      </c>
      <c r="E74" s="13">
        <v>447</v>
      </c>
      <c r="F74" s="13">
        <v>638</v>
      </c>
      <c r="G74" s="13">
        <v>69</v>
      </c>
      <c r="H74" s="13">
        <v>277</v>
      </c>
      <c r="I74" s="13">
        <v>32</v>
      </c>
      <c r="J74" s="13">
        <v>10</v>
      </c>
      <c r="K74" s="13">
        <v>16</v>
      </c>
      <c r="L74" s="13">
        <v>8</v>
      </c>
      <c r="M74" s="13">
        <v>1236</v>
      </c>
      <c r="N74" s="13">
        <v>1138</v>
      </c>
      <c r="O74" s="13">
        <v>92</v>
      </c>
      <c r="P74" s="13">
        <v>241</v>
      </c>
      <c r="Q74" s="13">
        <v>11</v>
      </c>
      <c r="R74" s="13"/>
      <c r="S74" s="13">
        <v>2</v>
      </c>
      <c r="T74" s="13">
        <v>92</v>
      </c>
      <c r="U74" s="13">
        <v>217</v>
      </c>
      <c r="V74" s="13">
        <v>9</v>
      </c>
      <c r="W74" s="13"/>
      <c r="X74" s="13"/>
      <c r="Y74" s="13">
        <v>5</v>
      </c>
      <c r="Z74" s="13">
        <v>53</v>
      </c>
      <c r="AA74" s="13">
        <v>89</v>
      </c>
      <c r="AB74" s="13">
        <v>20</v>
      </c>
      <c r="AC74" s="13">
        <v>46</v>
      </c>
      <c r="AD74" s="13">
        <v>266</v>
      </c>
      <c r="AE74" s="13">
        <v>68</v>
      </c>
      <c r="AF74" s="13">
        <v>1</v>
      </c>
      <c r="AG74" s="13">
        <v>219</v>
      </c>
      <c r="AH74" s="13">
        <v>19</v>
      </c>
      <c r="AI74" s="13">
        <v>5</v>
      </c>
      <c r="AJ74" s="13">
        <v>31</v>
      </c>
      <c r="AK74" s="13">
        <v>1117</v>
      </c>
      <c r="AL74" s="13">
        <v>271</v>
      </c>
      <c r="AM74" s="17" t="s">
        <v>55</v>
      </c>
      <c r="AN74" s="13">
        <v>4137</v>
      </c>
    </row>
    <row r="75" spans="1:40" s="10" customFormat="1" ht="15" customHeight="1">
      <c r="A75" s="26" t="s">
        <v>59</v>
      </c>
      <c r="B75" s="27"/>
      <c r="C75" s="25">
        <v>2.5987971248349715</v>
      </c>
      <c r="D75" s="23">
        <v>2.791667</v>
      </c>
      <c r="E75" s="15">
        <v>2.626398</v>
      </c>
      <c r="F75" s="15">
        <v>2.612853</v>
      </c>
      <c r="G75" s="15">
        <v>3.42029</v>
      </c>
      <c r="H75" s="15">
        <v>2.487365</v>
      </c>
      <c r="I75" s="15">
        <v>2.59375</v>
      </c>
      <c r="J75" s="15">
        <v>2.7</v>
      </c>
      <c r="K75" s="15">
        <v>2.3125</v>
      </c>
      <c r="L75" s="15">
        <v>1.75</v>
      </c>
      <c r="M75" s="15">
        <v>2.714401</v>
      </c>
      <c r="N75" s="15">
        <v>2.712654</v>
      </c>
      <c r="O75" s="15">
        <v>2.521739</v>
      </c>
      <c r="P75" s="15">
        <v>3.157676</v>
      </c>
      <c r="Q75" s="15">
        <v>2.181818</v>
      </c>
      <c r="R75" s="15"/>
      <c r="S75" s="15">
        <v>2</v>
      </c>
      <c r="T75" s="15">
        <v>2.402174</v>
      </c>
      <c r="U75" s="15">
        <v>2.341014</v>
      </c>
      <c r="V75" s="15">
        <v>3.888889</v>
      </c>
      <c r="W75" s="15"/>
      <c r="X75" s="15"/>
      <c r="Y75" s="15">
        <v>2.4</v>
      </c>
      <c r="Z75" s="15">
        <v>2.679245</v>
      </c>
      <c r="AA75" s="15">
        <v>2.325843</v>
      </c>
      <c r="AB75" s="15">
        <v>3.05</v>
      </c>
      <c r="AC75" s="15">
        <v>3.108696</v>
      </c>
      <c r="AD75" s="15">
        <v>3.357143</v>
      </c>
      <c r="AE75" s="15">
        <v>2.647059</v>
      </c>
      <c r="AF75" s="15">
        <v>3</v>
      </c>
      <c r="AG75" s="15">
        <v>2.214612</v>
      </c>
      <c r="AH75" s="15">
        <v>2.157895</v>
      </c>
      <c r="AI75" s="15">
        <v>3.2</v>
      </c>
      <c r="AJ75" s="15">
        <v>3.290323</v>
      </c>
      <c r="AK75" s="15">
        <v>2.126231</v>
      </c>
      <c r="AL75" s="15">
        <v>2.586716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23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1</v>
      </c>
      <c r="D6" s="21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6</v>
      </c>
      <c r="D7" s="21"/>
      <c r="E7" s="13"/>
      <c r="F7" s="13"/>
      <c r="G7" s="13">
        <v>1</v>
      </c>
      <c r="H7" s="13"/>
      <c r="I7" s="13"/>
      <c r="J7" s="13"/>
      <c r="K7" s="13"/>
      <c r="L7" s="13"/>
      <c r="M7" s="13">
        <v>2</v>
      </c>
      <c r="N7" s="13">
        <v>1</v>
      </c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/>
      <c r="AL7" s="13"/>
      <c r="AM7" s="17">
        <v>11</v>
      </c>
      <c r="AN7" s="13">
        <v>7</v>
      </c>
    </row>
    <row r="8" spans="1:40" ht="15" customHeight="1">
      <c r="A8" s="5"/>
      <c r="B8" s="6">
        <v>3</v>
      </c>
      <c r="C8" s="24">
        <v>8</v>
      </c>
      <c r="D8" s="21"/>
      <c r="E8" s="13"/>
      <c r="F8" s="13">
        <v>1</v>
      </c>
      <c r="G8" s="13"/>
      <c r="H8" s="13">
        <v>1</v>
      </c>
      <c r="I8" s="13"/>
      <c r="J8" s="13"/>
      <c r="K8" s="13"/>
      <c r="L8" s="13"/>
      <c r="M8" s="13">
        <v>3</v>
      </c>
      <c r="N8" s="13">
        <v>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>
        <v>1</v>
      </c>
      <c r="AM8" s="17">
        <v>12</v>
      </c>
      <c r="AN8" s="13">
        <v>10</v>
      </c>
    </row>
    <row r="9" spans="1:40" ht="15" customHeight="1">
      <c r="A9" s="5"/>
      <c r="B9" s="6">
        <v>2</v>
      </c>
      <c r="C9" s="24">
        <v>15</v>
      </c>
      <c r="D9" s="21"/>
      <c r="E9" s="13">
        <v>1</v>
      </c>
      <c r="F9" s="13">
        <v>1</v>
      </c>
      <c r="G9" s="13"/>
      <c r="H9" s="13">
        <v>1</v>
      </c>
      <c r="I9" s="13"/>
      <c r="J9" s="13"/>
      <c r="K9" s="13"/>
      <c r="L9" s="13"/>
      <c r="M9" s="13">
        <v>3</v>
      </c>
      <c r="N9" s="13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>
        <v>4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6</v>
      </c>
      <c r="D10" s="21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>
        <v>1</v>
      </c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16</v>
      </c>
      <c r="AN10" s="13">
        <v>2</v>
      </c>
    </row>
    <row r="11" spans="1:40" ht="15" customHeight="1">
      <c r="A11" s="5"/>
      <c r="B11" s="7" t="s">
        <v>58</v>
      </c>
      <c r="C11" s="24">
        <v>36</v>
      </c>
      <c r="D11" s="21"/>
      <c r="E11" s="13">
        <v>1</v>
      </c>
      <c r="F11" s="13">
        <v>4</v>
      </c>
      <c r="G11" s="13">
        <v>1</v>
      </c>
      <c r="H11" s="13">
        <v>2</v>
      </c>
      <c r="I11" s="13"/>
      <c r="J11" s="13"/>
      <c r="K11" s="13"/>
      <c r="L11" s="13"/>
      <c r="M11" s="13">
        <v>8</v>
      </c>
      <c r="N11" s="13">
        <v>8</v>
      </c>
      <c r="O11" s="13">
        <v>2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>
        <v>1</v>
      </c>
      <c r="AH11" s="13"/>
      <c r="AI11" s="13"/>
      <c r="AJ11" s="13"/>
      <c r="AK11" s="13">
        <v>7</v>
      </c>
      <c r="AL11" s="13">
        <v>1</v>
      </c>
      <c r="AM11" s="17" t="s">
        <v>55</v>
      </c>
      <c r="AN11" s="13">
        <v>19</v>
      </c>
    </row>
    <row r="12" spans="1:40" s="10" customFormat="1" ht="15" customHeight="1">
      <c r="A12" s="8" t="s">
        <v>59</v>
      </c>
      <c r="B12" s="9"/>
      <c r="C12" s="25">
        <v>2.4722222222222223</v>
      </c>
      <c r="D12" s="22"/>
      <c r="E12" s="14">
        <v>2</v>
      </c>
      <c r="F12" s="14">
        <v>2.75</v>
      </c>
      <c r="G12" s="14">
        <v>4</v>
      </c>
      <c r="H12" s="14">
        <v>2.5</v>
      </c>
      <c r="I12" s="14"/>
      <c r="J12" s="14"/>
      <c r="K12" s="14"/>
      <c r="L12" s="14"/>
      <c r="M12" s="14">
        <v>2.875</v>
      </c>
      <c r="N12" s="14">
        <v>2.375</v>
      </c>
      <c r="O12" s="14">
        <v>2.5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v>4</v>
      </c>
      <c r="AE12" s="14"/>
      <c r="AF12" s="14"/>
      <c r="AG12" s="14">
        <v>2</v>
      </c>
      <c r="AH12" s="14"/>
      <c r="AI12" s="14"/>
      <c r="AJ12" s="14"/>
      <c r="AK12" s="14">
        <v>1.571429</v>
      </c>
      <c r="AL12" s="14">
        <v>3</v>
      </c>
      <c r="AM12" s="18"/>
      <c r="AN12" s="14"/>
    </row>
    <row r="13" spans="1:40" ht="15" customHeight="1">
      <c r="A13" s="4" t="s">
        <v>9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3</v>
      </c>
    </row>
    <row r="15" spans="1:40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9</v>
      </c>
    </row>
    <row r="16" spans="1:40" ht="15" customHeight="1">
      <c r="A16" s="5"/>
      <c r="B16" s="6">
        <v>2</v>
      </c>
      <c r="C16" s="24">
        <v>10</v>
      </c>
      <c r="D16" s="21"/>
      <c r="E16" s="13">
        <v>1</v>
      </c>
      <c r="F16" s="13">
        <v>2</v>
      </c>
      <c r="G16" s="13"/>
      <c r="H16" s="13"/>
      <c r="I16" s="13"/>
      <c r="J16" s="13"/>
      <c r="K16" s="13"/>
      <c r="L16" s="13"/>
      <c r="M16" s="13">
        <v>3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23</v>
      </c>
      <c r="D18" s="21"/>
      <c r="E18" s="13">
        <v>1</v>
      </c>
      <c r="F18" s="13">
        <v>5</v>
      </c>
      <c r="G18" s="13"/>
      <c r="H18" s="13"/>
      <c r="I18" s="13"/>
      <c r="J18" s="13"/>
      <c r="K18" s="13"/>
      <c r="L18" s="13"/>
      <c r="M18" s="13">
        <v>4</v>
      </c>
      <c r="N18" s="13">
        <v>5</v>
      </c>
      <c r="O18" s="13"/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>
        <v>1</v>
      </c>
      <c r="AA18" s="13"/>
      <c r="AB18" s="13"/>
      <c r="AC18" s="13"/>
      <c r="AD18" s="13">
        <v>2</v>
      </c>
      <c r="AE18" s="13"/>
      <c r="AF18" s="13"/>
      <c r="AG18" s="13">
        <v>1</v>
      </c>
      <c r="AH18" s="13"/>
      <c r="AI18" s="13"/>
      <c r="AJ18" s="13"/>
      <c r="AK18" s="13">
        <v>2</v>
      </c>
      <c r="AL18" s="13"/>
      <c r="AM18" s="17" t="s">
        <v>55</v>
      </c>
      <c r="AN18" s="13">
        <v>14</v>
      </c>
    </row>
    <row r="19" spans="1:40" s="10" customFormat="1" ht="15" customHeight="1">
      <c r="A19" s="8" t="s">
        <v>59</v>
      </c>
      <c r="B19" s="9"/>
      <c r="C19" s="25">
        <v>2.608695652173913</v>
      </c>
      <c r="D19" s="22"/>
      <c r="E19" s="14">
        <v>2</v>
      </c>
      <c r="F19" s="14">
        <v>3</v>
      </c>
      <c r="G19" s="14"/>
      <c r="H19" s="14"/>
      <c r="I19" s="14"/>
      <c r="J19" s="14"/>
      <c r="K19" s="14"/>
      <c r="L19" s="14"/>
      <c r="M19" s="14">
        <v>2.5</v>
      </c>
      <c r="N19" s="14">
        <v>2.4</v>
      </c>
      <c r="O19" s="14"/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5</v>
      </c>
      <c r="AA19" s="14"/>
      <c r="AB19" s="14"/>
      <c r="AC19" s="14"/>
      <c r="AD19" s="14">
        <v>3</v>
      </c>
      <c r="AE19" s="14"/>
      <c r="AF19" s="14"/>
      <c r="AG19" s="14">
        <v>1</v>
      </c>
      <c r="AH19" s="14"/>
      <c r="AI19" s="14"/>
      <c r="AJ19" s="14"/>
      <c r="AK19" s="14">
        <v>2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8</v>
      </c>
      <c r="D20" s="20"/>
      <c r="E20" s="12">
        <v>1</v>
      </c>
      <c r="F20" s="12">
        <v>4</v>
      </c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/>
      <c r="AC20" s="12"/>
      <c r="AD20" s="12">
        <v>1</v>
      </c>
      <c r="AE20" s="12"/>
      <c r="AF20" s="12"/>
      <c r="AG20" s="12"/>
      <c r="AH20" s="12"/>
      <c r="AI20" s="12"/>
      <c r="AJ20" s="12"/>
      <c r="AK20" s="12"/>
      <c r="AL20" s="12"/>
      <c r="AM20" s="16" t="s">
        <v>53</v>
      </c>
      <c r="AN20" s="12">
        <v>1</v>
      </c>
    </row>
    <row r="21" spans="1:40" ht="15" customHeight="1">
      <c r="A21" s="5"/>
      <c r="B21" s="6">
        <v>4</v>
      </c>
      <c r="C21" s="24">
        <v>15</v>
      </c>
      <c r="D21" s="21"/>
      <c r="E21" s="13"/>
      <c r="F21" s="13">
        <v>3</v>
      </c>
      <c r="G21" s="13"/>
      <c r="H21" s="13">
        <v>4</v>
      </c>
      <c r="I21" s="13"/>
      <c r="J21" s="13"/>
      <c r="K21" s="13"/>
      <c r="L21" s="13"/>
      <c r="M21" s="13">
        <v>1</v>
      </c>
      <c r="N21" s="13">
        <v>3</v>
      </c>
      <c r="O21" s="13"/>
      <c r="P21" s="13">
        <v>1</v>
      </c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1</v>
      </c>
      <c r="AH21" s="13"/>
      <c r="AI21" s="13"/>
      <c r="AJ21" s="13"/>
      <c r="AK21" s="13"/>
      <c r="AL21" s="13">
        <v>1</v>
      </c>
      <c r="AM21" s="17">
        <v>11</v>
      </c>
      <c r="AN21" s="13">
        <v>20</v>
      </c>
    </row>
    <row r="22" spans="1:40" ht="15" customHeight="1">
      <c r="A22" s="5"/>
      <c r="B22" s="6">
        <v>3</v>
      </c>
      <c r="C22" s="24">
        <v>31</v>
      </c>
      <c r="D22" s="21"/>
      <c r="E22" s="13">
        <v>2</v>
      </c>
      <c r="F22" s="13">
        <v>8</v>
      </c>
      <c r="G22" s="13"/>
      <c r="H22" s="13">
        <v>3</v>
      </c>
      <c r="I22" s="13"/>
      <c r="J22" s="13"/>
      <c r="K22" s="13"/>
      <c r="L22" s="13"/>
      <c r="M22" s="13">
        <v>3</v>
      </c>
      <c r="N22" s="13">
        <v>5</v>
      </c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>
        <v>3</v>
      </c>
      <c r="AE22" s="13"/>
      <c r="AF22" s="13"/>
      <c r="AG22" s="13">
        <v>4</v>
      </c>
      <c r="AH22" s="13"/>
      <c r="AI22" s="13"/>
      <c r="AJ22" s="13"/>
      <c r="AK22" s="13"/>
      <c r="AL22" s="13">
        <v>1</v>
      </c>
      <c r="AM22" s="17">
        <v>12</v>
      </c>
      <c r="AN22" s="13">
        <v>44</v>
      </c>
    </row>
    <row r="23" spans="1:40" ht="15" customHeight="1">
      <c r="A23" s="5"/>
      <c r="B23" s="6">
        <v>2</v>
      </c>
      <c r="C23" s="24">
        <v>33</v>
      </c>
      <c r="D23" s="21">
        <v>1</v>
      </c>
      <c r="E23" s="13">
        <v>2</v>
      </c>
      <c r="F23" s="13">
        <v>5</v>
      </c>
      <c r="G23" s="13"/>
      <c r="H23" s="13">
        <v>3</v>
      </c>
      <c r="I23" s="13"/>
      <c r="J23" s="13"/>
      <c r="K23" s="13"/>
      <c r="L23" s="13"/>
      <c r="M23" s="13">
        <v>4</v>
      </c>
      <c r="N23" s="13">
        <v>7</v>
      </c>
      <c r="O23" s="13"/>
      <c r="P23" s="13">
        <v>1</v>
      </c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7</v>
      </c>
      <c r="AL23" s="13">
        <v>1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28</v>
      </c>
      <c r="D24" s="21"/>
      <c r="E24" s="13"/>
      <c r="F24" s="13">
        <v>9</v>
      </c>
      <c r="G24" s="13">
        <v>1</v>
      </c>
      <c r="H24" s="13">
        <v>4</v>
      </c>
      <c r="I24" s="13">
        <v>1</v>
      </c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v>1</v>
      </c>
      <c r="AB24" s="13"/>
      <c r="AC24" s="13"/>
      <c r="AD24" s="13"/>
      <c r="AE24" s="13">
        <v>2</v>
      </c>
      <c r="AF24" s="13"/>
      <c r="AG24" s="13">
        <v>4</v>
      </c>
      <c r="AH24" s="13"/>
      <c r="AI24" s="13"/>
      <c r="AJ24" s="13"/>
      <c r="AK24" s="13">
        <v>5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115</v>
      </c>
      <c r="D25" s="21">
        <v>1</v>
      </c>
      <c r="E25" s="13">
        <v>5</v>
      </c>
      <c r="F25" s="13">
        <v>29</v>
      </c>
      <c r="G25" s="13">
        <v>1</v>
      </c>
      <c r="H25" s="13">
        <v>14</v>
      </c>
      <c r="I25" s="13">
        <v>1</v>
      </c>
      <c r="J25" s="13"/>
      <c r="K25" s="13"/>
      <c r="L25" s="13"/>
      <c r="M25" s="13">
        <v>8</v>
      </c>
      <c r="N25" s="13">
        <v>17</v>
      </c>
      <c r="O25" s="13"/>
      <c r="P25" s="13">
        <v>2</v>
      </c>
      <c r="Q25" s="13"/>
      <c r="R25" s="13"/>
      <c r="S25" s="13"/>
      <c r="T25" s="13"/>
      <c r="U25" s="13">
        <v>4</v>
      </c>
      <c r="V25" s="13"/>
      <c r="W25" s="13"/>
      <c r="X25" s="13"/>
      <c r="Y25" s="13"/>
      <c r="Z25" s="13"/>
      <c r="AA25" s="13">
        <v>2</v>
      </c>
      <c r="AB25" s="13"/>
      <c r="AC25" s="13"/>
      <c r="AD25" s="13">
        <v>5</v>
      </c>
      <c r="AE25" s="13">
        <v>2</v>
      </c>
      <c r="AF25" s="13"/>
      <c r="AG25" s="13">
        <v>9</v>
      </c>
      <c r="AH25" s="13"/>
      <c r="AI25" s="13"/>
      <c r="AJ25" s="13"/>
      <c r="AK25" s="13">
        <v>12</v>
      </c>
      <c r="AL25" s="13">
        <v>3</v>
      </c>
      <c r="AM25" s="17" t="s">
        <v>55</v>
      </c>
      <c r="AN25" s="13">
        <v>65</v>
      </c>
    </row>
    <row r="26" spans="1:40" s="10" customFormat="1" ht="15" customHeight="1">
      <c r="A26" s="8" t="s">
        <v>59</v>
      </c>
      <c r="B26" s="9"/>
      <c r="C26" s="25">
        <v>2.4956521739130433</v>
      </c>
      <c r="D26" s="22">
        <v>2</v>
      </c>
      <c r="E26" s="14">
        <v>3</v>
      </c>
      <c r="F26" s="14">
        <v>2.586207</v>
      </c>
      <c r="G26" s="14">
        <v>1</v>
      </c>
      <c r="H26" s="14">
        <v>2.5</v>
      </c>
      <c r="I26" s="14">
        <v>1</v>
      </c>
      <c r="J26" s="14"/>
      <c r="K26" s="14"/>
      <c r="L26" s="14"/>
      <c r="M26" s="14">
        <v>2.625</v>
      </c>
      <c r="N26" s="14">
        <v>2.764706</v>
      </c>
      <c r="O26" s="14"/>
      <c r="P26" s="14">
        <v>3</v>
      </c>
      <c r="Q26" s="14"/>
      <c r="R26" s="14"/>
      <c r="S26" s="14"/>
      <c r="T26" s="14"/>
      <c r="U26" s="14">
        <v>3</v>
      </c>
      <c r="V26" s="14"/>
      <c r="W26" s="14"/>
      <c r="X26" s="14"/>
      <c r="Y26" s="14"/>
      <c r="Z26" s="14"/>
      <c r="AA26" s="14">
        <v>3</v>
      </c>
      <c r="AB26" s="14"/>
      <c r="AC26" s="14"/>
      <c r="AD26" s="14">
        <v>3.2</v>
      </c>
      <c r="AE26" s="14">
        <v>1</v>
      </c>
      <c r="AF26" s="14"/>
      <c r="AG26" s="14">
        <v>2.222222</v>
      </c>
      <c r="AH26" s="14"/>
      <c r="AI26" s="14"/>
      <c r="AJ26" s="14"/>
      <c r="AK26" s="14">
        <v>1.583333</v>
      </c>
      <c r="AL26" s="14">
        <v>3</v>
      </c>
      <c r="AM26" s="18"/>
      <c r="AN26" s="14"/>
    </row>
    <row r="27" spans="1:40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9</v>
      </c>
      <c r="D28" s="21"/>
      <c r="E28" s="13">
        <v>2</v>
      </c>
      <c r="F28" s="13"/>
      <c r="G28" s="13"/>
      <c r="H28" s="13">
        <v>1</v>
      </c>
      <c r="I28" s="13"/>
      <c r="J28" s="13"/>
      <c r="K28" s="13"/>
      <c r="L28" s="13"/>
      <c r="M28" s="13">
        <v>1</v>
      </c>
      <c r="N28" s="13">
        <v>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1</v>
      </c>
      <c r="AK28" s="13">
        <v>1</v>
      </c>
      <c r="AL28" s="13">
        <v>1</v>
      </c>
      <c r="AM28" s="17">
        <v>11</v>
      </c>
      <c r="AN28" s="13">
        <v>35</v>
      </c>
    </row>
    <row r="29" spans="1:40" ht="15" customHeight="1">
      <c r="A29" s="5"/>
      <c r="B29" s="6">
        <v>3</v>
      </c>
      <c r="C29" s="24">
        <v>20</v>
      </c>
      <c r="D29" s="21"/>
      <c r="E29" s="13"/>
      <c r="F29" s="13">
        <v>1</v>
      </c>
      <c r="G29" s="13"/>
      <c r="H29" s="13"/>
      <c r="I29" s="13"/>
      <c r="J29" s="13"/>
      <c r="K29" s="13"/>
      <c r="L29" s="13"/>
      <c r="M29" s="13">
        <v>4</v>
      </c>
      <c r="N29" s="13">
        <v>9</v>
      </c>
      <c r="O29" s="13"/>
      <c r="P29" s="13"/>
      <c r="Q29" s="13"/>
      <c r="R29" s="13"/>
      <c r="S29" s="13"/>
      <c r="T29" s="13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>
        <v>1</v>
      </c>
      <c r="AH29" s="13"/>
      <c r="AI29" s="13"/>
      <c r="AJ29" s="13"/>
      <c r="AK29" s="13">
        <v>3</v>
      </c>
      <c r="AL29" s="13"/>
      <c r="AM29" s="17">
        <v>12</v>
      </c>
      <c r="AN29" s="13">
        <v>68</v>
      </c>
    </row>
    <row r="30" spans="1:40" ht="15" customHeight="1">
      <c r="A30" s="5"/>
      <c r="B30" s="6">
        <v>2</v>
      </c>
      <c r="C30" s="24">
        <v>59</v>
      </c>
      <c r="D30" s="21">
        <v>2</v>
      </c>
      <c r="E30" s="13">
        <v>3</v>
      </c>
      <c r="F30" s="13">
        <v>2</v>
      </c>
      <c r="G30" s="13"/>
      <c r="H30" s="13"/>
      <c r="I30" s="13"/>
      <c r="J30" s="13"/>
      <c r="K30" s="13"/>
      <c r="L30" s="13"/>
      <c r="M30" s="13">
        <v>21</v>
      </c>
      <c r="N30" s="13">
        <v>21</v>
      </c>
      <c r="O30" s="13">
        <v>1</v>
      </c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1</v>
      </c>
      <c r="AI30" s="13"/>
      <c r="AJ30" s="13">
        <v>1</v>
      </c>
      <c r="AK30" s="13">
        <v>6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76</v>
      </c>
      <c r="D31" s="21">
        <v>2</v>
      </c>
      <c r="E31" s="13">
        <v>7</v>
      </c>
      <c r="F31" s="13">
        <v>12</v>
      </c>
      <c r="G31" s="13"/>
      <c r="H31" s="13">
        <v>8</v>
      </c>
      <c r="I31" s="13"/>
      <c r="J31" s="13"/>
      <c r="K31" s="13"/>
      <c r="L31" s="13"/>
      <c r="M31" s="13">
        <v>5</v>
      </c>
      <c r="N31" s="13">
        <v>15</v>
      </c>
      <c r="O31" s="13">
        <v>7</v>
      </c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2</v>
      </c>
      <c r="AH31" s="13"/>
      <c r="AI31" s="13"/>
      <c r="AJ31" s="13"/>
      <c r="AK31" s="13">
        <v>17</v>
      </c>
      <c r="AL31" s="13"/>
      <c r="AM31" s="17" t="s">
        <v>16</v>
      </c>
      <c r="AN31" s="13">
        <v>1</v>
      </c>
    </row>
    <row r="32" spans="1:40" ht="15" customHeight="1">
      <c r="A32" s="5"/>
      <c r="B32" s="7" t="s">
        <v>58</v>
      </c>
      <c r="C32" s="24">
        <v>164</v>
      </c>
      <c r="D32" s="21">
        <v>4</v>
      </c>
      <c r="E32" s="13">
        <v>12</v>
      </c>
      <c r="F32" s="13">
        <v>15</v>
      </c>
      <c r="G32" s="13"/>
      <c r="H32" s="13">
        <v>9</v>
      </c>
      <c r="I32" s="13"/>
      <c r="J32" s="13"/>
      <c r="K32" s="13"/>
      <c r="L32" s="13"/>
      <c r="M32" s="13">
        <v>31</v>
      </c>
      <c r="N32" s="13">
        <v>47</v>
      </c>
      <c r="O32" s="13">
        <v>8</v>
      </c>
      <c r="P32" s="13">
        <v>1</v>
      </c>
      <c r="Q32" s="13"/>
      <c r="R32" s="13"/>
      <c r="S32" s="13"/>
      <c r="T32" s="13">
        <v>1</v>
      </c>
      <c r="U32" s="13">
        <v>1</v>
      </c>
      <c r="V32" s="13"/>
      <c r="W32" s="13"/>
      <c r="X32" s="13"/>
      <c r="Y32" s="13"/>
      <c r="Z32" s="13"/>
      <c r="AA32" s="13"/>
      <c r="AB32" s="13"/>
      <c r="AC32" s="13"/>
      <c r="AD32" s="13">
        <v>1</v>
      </c>
      <c r="AE32" s="13"/>
      <c r="AF32" s="13"/>
      <c r="AG32" s="13">
        <v>3</v>
      </c>
      <c r="AH32" s="13">
        <v>1</v>
      </c>
      <c r="AI32" s="13"/>
      <c r="AJ32" s="13">
        <v>2</v>
      </c>
      <c r="AK32" s="13">
        <v>27</v>
      </c>
      <c r="AL32" s="13">
        <v>1</v>
      </c>
      <c r="AM32" s="17" t="s">
        <v>55</v>
      </c>
      <c r="AN32" s="13">
        <v>104</v>
      </c>
    </row>
    <row r="33" spans="1:40" s="10" customFormat="1" ht="15" customHeight="1">
      <c r="A33" s="8" t="s">
        <v>59</v>
      </c>
      <c r="B33" s="9"/>
      <c r="C33" s="25">
        <v>1.7682926829268293</v>
      </c>
      <c r="D33" s="22">
        <v>1.5</v>
      </c>
      <c r="E33" s="14">
        <v>1.75</v>
      </c>
      <c r="F33" s="14">
        <v>1.266667</v>
      </c>
      <c r="G33" s="14"/>
      <c r="H33" s="14">
        <v>1.333333</v>
      </c>
      <c r="I33" s="14"/>
      <c r="J33" s="14"/>
      <c r="K33" s="14"/>
      <c r="L33" s="14"/>
      <c r="M33" s="14">
        <v>2.032258</v>
      </c>
      <c r="N33" s="14">
        <v>1.957447</v>
      </c>
      <c r="O33" s="14">
        <v>1.125</v>
      </c>
      <c r="P33" s="14">
        <v>1</v>
      </c>
      <c r="Q33" s="14"/>
      <c r="R33" s="14"/>
      <c r="S33" s="14"/>
      <c r="T33" s="14">
        <v>3</v>
      </c>
      <c r="U33" s="14">
        <v>2</v>
      </c>
      <c r="V33" s="14"/>
      <c r="W33" s="14"/>
      <c r="X33" s="14"/>
      <c r="Y33" s="14"/>
      <c r="Z33" s="14"/>
      <c r="AA33" s="14"/>
      <c r="AB33" s="14"/>
      <c r="AC33" s="14"/>
      <c r="AD33" s="14">
        <v>3</v>
      </c>
      <c r="AE33" s="14"/>
      <c r="AF33" s="14"/>
      <c r="AG33" s="14">
        <v>1.666667</v>
      </c>
      <c r="AH33" s="14">
        <v>2</v>
      </c>
      <c r="AI33" s="14"/>
      <c r="AJ33" s="14">
        <v>3</v>
      </c>
      <c r="AK33" s="14">
        <v>1.555556</v>
      </c>
      <c r="AL33" s="14">
        <v>4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4</v>
      </c>
    </row>
    <row r="36" spans="1:40" ht="15" customHeight="1">
      <c r="A36" s="5"/>
      <c r="B36" s="6">
        <v>3</v>
      </c>
      <c r="C36" s="24">
        <v>7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7</v>
      </c>
    </row>
    <row r="37" spans="1:40" ht="15" customHeight="1">
      <c r="A37" s="5"/>
      <c r="B37" s="6">
        <v>2</v>
      </c>
      <c r="C37" s="24">
        <v>7</v>
      </c>
      <c r="D37" s="21"/>
      <c r="E37" s="13"/>
      <c r="F37" s="13">
        <v>2</v>
      </c>
      <c r="G37" s="13"/>
      <c r="H37" s="13">
        <v>1</v>
      </c>
      <c r="I37" s="13"/>
      <c r="J37" s="13"/>
      <c r="K37" s="13"/>
      <c r="L37" s="13"/>
      <c r="M37" s="13">
        <v>2</v>
      </c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>
        <v>1</v>
      </c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17</v>
      </c>
      <c r="D39" s="21"/>
      <c r="E39" s="13"/>
      <c r="F39" s="13">
        <v>2</v>
      </c>
      <c r="G39" s="13"/>
      <c r="H39" s="13">
        <v>1</v>
      </c>
      <c r="I39" s="13"/>
      <c r="J39" s="13"/>
      <c r="K39" s="13"/>
      <c r="L39" s="13"/>
      <c r="M39" s="13">
        <v>3</v>
      </c>
      <c r="N39" s="13">
        <v>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>
        <v>1</v>
      </c>
      <c r="AB39" s="13"/>
      <c r="AC39" s="13"/>
      <c r="AD39" s="13">
        <v>3</v>
      </c>
      <c r="AE39" s="13"/>
      <c r="AF39" s="13"/>
      <c r="AG39" s="13">
        <v>1</v>
      </c>
      <c r="AH39" s="13"/>
      <c r="AI39" s="13"/>
      <c r="AJ39" s="13"/>
      <c r="AK39" s="13">
        <v>3</v>
      </c>
      <c r="AL39" s="13"/>
      <c r="AM39" s="17" t="s">
        <v>55</v>
      </c>
      <c r="AN39" s="13">
        <v>11</v>
      </c>
    </row>
    <row r="40" spans="1:40" s="10" customFormat="1" ht="15" customHeight="1">
      <c r="A40" s="8" t="s">
        <v>59</v>
      </c>
      <c r="B40" s="9"/>
      <c r="C40" s="25">
        <v>2.823529411764706</v>
      </c>
      <c r="D40" s="22"/>
      <c r="E40" s="14"/>
      <c r="F40" s="14">
        <v>2</v>
      </c>
      <c r="G40" s="14"/>
      <c r="H40" s="14">
        <v>2</v>
      </c>
      <c r="I40" s="14"/>
      <c r="J40" s="14"/>
      <c r="K40" s="14"/>
      <c r="L40" s="14"/>
      <c r="M40" s="14">
        <v>2.333333</v>
      </c>
      <c r="N40" s="14">
        <v>2.666667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>
        <v>3</v>
      </c>
      <c r="AB40" s="14"/>
      <c r="AC40" s="14"/>
      <c r="AD40" s="14">
        <v>4</v>
      </c>
      <c r="AE40" s="14"/>
      <c r="AF40" s="14"/>
      <c r="AG40" s="14">
        <v>2</v>
      </c>
      <c r="AH40" s="14"/>
      <c r="AI40" s="14"/>
      <c r="AJ40" s="14"/>
      <c r="AK40" s="14">
        <v>3.333333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</v>
      </c>
      <c r="D46" s="21"/>
      <c r="E46" s="13"/>
      <c r="F46" s="13"/>
      <c r="G46" s="13"/>
      <c r="H46" s="13">
        <v>1</v>
      </c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55</v>
      </c>
      <c r="AN46" s="13">
        <v>1</v>
      </c>
    </row>
    <row r="47" spans="1:40" s="10" customFormat="1" ht="15" customHeight="1">
      <c r="A47" s="8" t="s">
        <v>59</v>
      </c>
      <c r="B47" s="9"/>
      <c r="C47" s="25">
        <v>1.6666666666666667</v>
      </c>
      <c r="D47" s="22"/>
      <c r="E47" s="14"/>
      <c r="F47" s="14"/>
      <c r="G47" s="14"/>
      <c r="H47" s="14">
        <v>2</v>
      </c>
      <c r="I47" s="14"/>
      <c r="J47" s="14"/>
      <c r="K47" s="14"/>
      <c r="L47" s="14"/>
      <c r="M47" s="14">
        <v>2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1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4</v>
      </c>
    </row>
    <row r="50" spans="1:40" ht="15" customHeight="1">
      <c r="A50" s="5"/>
      <c r="B50" s="6">
        <v>3</v>
      </c>
      <c r="C50" s="24">
        <v>7</v>
      </c>
      <c r="D50" s="21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>
        <v>2</v>
      </c>
      <c r="N50" s="13">
        <v>1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>
        <v>1</v>
      </c>
      <c r="AM50" s="17">
        <v>12</v>
      </c>
      <c r="AN50" s="13">
        <v>6</v>
      </c>
    </row>
    <row r="51" spans="1:40" ht="15" customHeight="1">
      <c r="A51" s="5"/>
      <c r="B51" s="6">
        <v>2</v>
      </c>
      <c r="C51" s="24">
        <v>6</v>
      </c>
      <c r="D51" s="21"/>
      <c r="E51" s="13">
        <v>1</v>
      </c>
      <c r="F51" s="13">
        <v>2</v>
      </c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19</v>
      </c>
      <c r="D53" s="21"/>
      <c r="E53" s="13">
        <v>2</v>
      </c>
      <c r="F53" s="13">
        <v>3</v>
      </c>
      <c r="G53" s="13"/>
      <c r="H53" s="13">
        <v>1</v>
      </c>
      <c r="I53" s="13"/>
      <c r="J53" s="13"/>
      <c r="K53" s="13"/>
      <c r="L53" s="13"/>
      <c r="M53" s="13">
        <v>3</v>
      </c>
      <c r="N53" s="13">
        <v>2</v>
      </c>
      <c r="O53" s="13"/>
      <c r="P53" s="13">
        <v>2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>
        <v>2</v>
      </c>
      <c r="AF53" s="13"/>
      <c r="AG53" s="13">
        <v>1</v>
      </c>
      <c r="AH53" s="13"/>
      <c r="AI53" s="13"/>
      <c r="AJ53" s="13"/>
      <c r="AK53" s="13">
        <v>2</v>
      </c>
      <c r="AL53" s="13">
        <v>1</v>
      </c>
      <c r="AM53" s="17" t="s">
        <v>55</v>
      </c>
      <c r="AN53" s="13">
        <v>10</v>
      </c>
    </row>
    <row r="54" spans="1:40" s="10" customFormat="1" ht="15" customHeight="1">
      <c r="A54" s="8" t="s">
        <v>59</v>
      </c>
      <c r="B54" s="9"/>
      <c r="C54" s="25">
        <v>2.789473684210526</v>
      </c>
      <c r="D54" s="22"/>
      <c r="E54" s="14">
        <v>2.5</v>
      </c>
      <c r="F54" s="14">
        <v>2.333333</v>
      </c>
      <c r="G54" s="14"/>
      <c r="H54" s="14">
        <v>2</v>
      </c>
      <c r="I54" s="14"/>
      <c r="J54" s="14"/>
      <c r="K54" s="14"/>
      <c r="L54" s="14"/>
      <c r="M54" s="14">
        <v>2.333333</v>
      </c>
      <c r="N54" s="14">
        <v>3.5</v>
      </c>
      <c r="O54" s="14"/>
      <c r="P54" s="14">
        <v>3.5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>
        <v>5</v>
      </c>
      <c r="AF54" s="14"/>
      <c r="AG54" s="14">
        <v>2</v>
      </c>
      <c r="AH54" s="14"/>
      <c r="AI54" s="14"/>
      <c r="AJ54" s="14"/>
      <c r="AK54" s="14">
        <v>1.5</v>
      </c>
      <c r="AL54" s="14">
        <v>3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3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53</v>
      </c>
      <c r="AN55" s="12">
        <v>1</v>
      </c>
    </row>
    <row r="56" spans="1:40" ht="15" customHeight="1">
      <c r="A56" s="5"/>
      <c r="B56" s="6">
        <v>4</v>
      </c>
      <c r="C56" s="24">
        <v>11</v>
      </c>
      <c r="D56" s="21"/>
      <c r="E56" s="13">
        <v>1</v>
      </c>
      <c r="F56" s="13">
        <v>1</v>
      </c>
      <c r="G56" s="13"/>
      <c r="H56" s="13"/>
      <c r="I56" s="13"/>
      <c r="J56" s="13"/>
      <c r="K56" s="13"/>
      <c r="L56" s="13"/>
      <c r="M56" s="13">
        <v>4</v>
      </c>
      <c r="N56" s="13"/>
      <c r="O56" s="13"/>
      <c r="P56" s="13"/>
      <c r="Q56" s="13"/>
      <c r="R56" s="13"/>
      <c r="S56" s="13"/>
      <c r="T56" s="13">
        <v>1</v>
      </c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v>1</v>
      </c>
      <c r="AH56" s="13"/>
      <c r="AI56" s="13"/>
      <c r="AJ56" s="13"/>
      <c r="AK56" s="13">
        <v>1</v>
      </c>
      <c r="AL56" s="13">
        <v>1</v>
      </c>
      <c r="AM56" s="17">
        <v>11</v>
      </c>
      <c r="AN56" s="13">
        <v>16</v>
      </c>
    </row>
    <row r="57" spans="1:40" ht="15" customHeight="1">
      <c r="A57" s="5"/>
      <c r="B57" s="6">
        <v>3</v>
      </c>
      <c r="C57" s="24">
        <v>19</v>
      </c>
      <c r="D57" s="21"/>
      <c r="E57" s="13"/>
      <c r="F57" s="13"/>
      <c r="G57" s="13">
        <v>1</v>
      </c>
      <c r="H57" s="13"/>
      <c r="I57" s="13"/>
      <c r="J57" s="13"/>
      <c r="K57" s="13"/>
      <c r="L57" s="13"/>
      <c r="M57" s="13">
        <v>3</v>
      </c>
      <c r="N57" s="13">
        <v>6</v>
      </c>
      <c r="O57" s="13">
        <v>1</v>
      </c>
      <c r="P57" s="13"/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/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>
        <v>2</v>
      </c>
      <c r="AL57" s="13">
        <v>1</v>
      </c>
      <c r="AM57" s="17">
        <v>12</v>
      </c>
      <c r="AN57" s="13">
        <v>15</v>
      </c>
    </row>
    <row r="58" spans="1:40" ht="15" customHeight="1">
      <c r="A58" s="5"/>
      <c r="B58" s="6">
        <v>2</v>
      </c>
      <c r="C58" s="24">
        <v>12</v>
      </c>
      <c r="D58" s="21"/>
      <c r="E58" s="13">
        <v>1</v>
      </c>
      <c r="F58" s="13"/>
      <c r="G58" s="13"/>
      <c r="H58" s="13">
        <v>1</v>
      </c>
      <c r="I58" s="13"/>
      <c r="J58" s="13"/>
      <c r="K58" s="13"/>
      <c r="L58" s="13"/>
      <c r="M58" s="13"/>
      <c r="N58" s="13">
        <v>2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/>
      <c r="AF58" s="13"/>
      <c r="AG58" s="13"/>
      <c r="AH58" s="13">
        <v>1</v>
      </c>
      <c r="AI58" s="13"/>
      <c r="AJ58" s="13"/>
      <c r="AK58" s="13">
        <v>4</v>
      </c>
      <c r="AL58" s="13">
        <v>1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12</v>
      </c>
      <c r="D59" s="21">
        <v>1</v>
      </c>
      <c r="E59" s="13">
        <v>1</v>
      </c>
      <c r="F59" s="13">
        <v>1</v>
      </c>
      <c r="G59" s="13"/>
      <c r="H59" s="13"/>
      <c r="I59" s="13"/>
      <c r="J59" s="13"/>
      <c r="K59" s="13"/>
      <c r="L59" s="13"/>
      <c r="M59" s="13">
        <v>3</v>
      </c>
      <c r="N59" s="13"/>
      <c r="O59" s="13"/>
      <c r="P59" s="13"/>
      <c r="Q59" s="13"/>
      <c r="R59" s="13"/>
      <c r="S59" s="13"/>
      <c r="T59" s="13">
        <v>1</v>
      </c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>
        <v>1</v>
      </c>
      <c r="AF59" s="13"/>
      <c r="AG59" s="13">
        <v>2</v>
      </c>
      <c r="AH59" s="13"/>
      <c r="AI59" s="13"/>
      <c r="AJ59" s="13"/>
      <c r="AK59" s="13">
        <v>1</v>
      </c>
      <c r="AL59" s="13"/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57</v>
      </c>
      <c r="D60" s="21">
        <v>1</v>
      </c>
      <c r="E60" s="13">
        <v>3</v>
      </c>
      <c r="F60" s="13">
        <v>2</v>
      </c>
      <c r="G60" s="13">
        <v>1</v>
      </c>
      <c r="H60" s="13">
        <v>1</v>
      </c>
      <c r="I60" s="13"/>
      <c r="J60" s="13"/>
      <c r="K60" s="13"/>
      <c r="L60" s="13"/>
      <c r="M60" s="13">
        <v>11</v>
      </c>
      <c r="N60" s="13">
        <v>10</v>
      </c>
      <c r="O60" s="13">
        <v>1</v>
      </c>
      <c r="P60" s="13"/>
      <c r="Q60" s="13"/>
      <c r="R60" s="13"/>
      <c r="S60" s="13"/>
      <c r="T60" s="13">
        <v>3</v>
      </c>
      <c r="U60" s="13">
        <v>3</v>
      </c>
      <c r="V60" s="13"/>
      <c r="W60" s="13"/>
      <c r="X60" s="13"/>
      <c r="Y60" s="13"/>
      <c r="Z60" s="13"/>
      <c r="AA60" s="13">
        <v>1</v>
      </c>
      <c r="AB60" s="13">
        <v>1</v>
      </c>
      <c r="AC60" s="13">
        <v>1</v>
      </c>
      <c r="AD60" s="13">
        <v>1</v>
      </c>
      <c r="AE60" s="13">
        <v>1</v>
      </c>
      <c r="AF60" s="13"/>
      <c r="AG60" s="13">
        <v>3</v>
      </c>
      <c r="AH60" s="13">
        <v>1</v>
      </c>
      <c r="AI60" s="13"/>
      <c r="AJ60" s="13">
        <v>1</v>
      </c>
      <c r="AK60" s="13">
        <v>8</v>
      </c>
      <c r="AL60" s="13">
        <v>3</v>
      </c>
      <c r="AM60" s="17" t="s">
        <v>55</v>
      </c>
      <c r="AN60" s="13">
        <v>33</v>
      </c>
    </row>
    <row r="61" spans="1:40" s="10" customFormat="1" ht="15" customHeight="1">
      <c r="A61" s="8" t="s">
        <v>59</v>
      </c>
      <c r="B61" s="9"/>
      <c r="C61" s="25">
        <v>2.6666666666666665</v>
      </c>
      <c r="D61" s="22">
        <v>1</v>
      </c>
      <c r="E61" s="14">
        <v>2.333333</v>
      </c>
      <c r="F61" s="14">
        <v>2.5</v>
      </c>
      <c r="G61" s="14">
        <v>3</v>
      </c>
      <c r="H61" s="14">
        <v>2</v>
      </c>
      <c r="I61" s="14"/>
      <c r="J61" s="14"/>
      <c r="K61" s="14"/>
      <c r="L61" s="14"/>
      <c r="M61" s="14">
        <v>3</v>
      </c>
      <c r="N61" s="14">
        <v>3.2</v>
      </c>
      <c r="O61" s="14">
        <v>3</v>
      </c>
      <c r="P61" s="14"/>
      <c r="Q61" s="14"/>
      <c r="R61" s="14"/>
      <c r="S61" s="14"/>
      <c r="T61" s="14">
        <v>2.666667</v>
      </c>
      <c r="U61" s="14">
        <v>3</v>
      </c>
      <c r="V61" s="14"/>
      <c r="W61" s="14"/>
      <c r="X61" s="14"/>
      <c r="Y61" s="14"/>
      <c r="Z61" s="14"/>
      <c r="AA61" s="14">
        <v>3</v>
      </c>
      <c r="AB61" s="14">
        <v>2</v>
      </c>
      <c r="AC61" s="14">
        <v>1</v>
      </c>
      <c r="AD61" s="14">
        <v>3</v>
      </c>
      <c r="AE61" s="14">
        <v>1</v>
      </c>
      <c r="AF61" s="14"/>
      <c r="AG61" s="14">
        <v>2</v>
      </c>
      <c r="AH61" s="14">
        <v>2</v>
      </c>
      <c r="AI61" s="14"/>
      <c r="AJ61" s="14">
        <v>3</v>
      </c>
      <c r="AK61" s="14">
        <v>2.375</v>
      </c>
      <c r="AL61" s="14">
        <v>3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168</v>
      </c>
      <c r="D62" s="20">
        <v>2</v>
      </c>
      <c r="E62" s="12">
        <v>9</v>
      </c>
      <c r="F62" s="12">
        <v>36</v>
      </c>
      <c r="G62" s="12">
        <v>9</v>
      </c>
      <c r="H62" s="12">
        <v>11</v>
      </c>
      <c r="I62" s="12">
        <v>2</v>
      </c>
      <c r="J62" s="12"/>
      <c r="K62" s="12"/>
      <c r="L62" s="12"/>
      <c r="M62" s="12">
        <v>15</v>
      </c>
      <c r="N62" s="12">
        <v>38</v>
      </c>
      <c r="O62" s="12"/>
      <c r="P62" s="12">
        <v>12</v>
      </c>
      <c r="Q62" s="12">
        <v>1</v>
      </c>
      <c r="R62" s="12"/>
      <c r="S62" s="12"/>
      <c r="T62" s="12">
        <v>1</v>
      </c>
      <c r="U62" s="12">
        <v>1</v>
      </c>
      <c r="V62" s="12">
        <v>1</v>
      </c>
      <c r="W62" s="12"/>
      <c r="X62" s="12"/>
      <c r="Y62" s="12"/>
      <c r="Z62" s="12">
        <v>2</v>
      </c>
      <c r="AA62" s="12">
        <v>3</v>
      </c>
      <c r="AB62" s="12">
        <v>2</v>
      </c>
      <c r="AC62" s="12">
        <v>2</v>
      </c>
      <c r="AD62" s="12">
        <v>12</v>
      </c>
      <c r="AE62" s="12"/>
      <c r="AF62" s="12"/>
      <c r="AG62" s="12">
        <v>2</v>
      </c>
      <c r="AH62" s="12"/>
      <c r="AI62" s="12">
        <v>1</v>
      </c>
      <c r="AJ62" s="12">
        <v>1</v>
      </c>
      <c r="AK62" s="12">
        <v>3</v>
      </c>
      <c r="AL62" s="12">
        <v>2</v>
      </c>
      <c r="AM62" s="16" t="s">
        <v>53</v>
      </c>
      <c r="AN62" s="12">
        <v>26</v>
      </c>
    </row>
    <row r="63" spans="1:40" ht="15" customHeight="1">
      <c r="A63" s="5"/>
      <c r="B63" s="6">
        <v>4</v>
      </c>
      <c r="C63" s="24">
        <v>361</v>
      </c>
      <c r="D63" s="21">
        <v>2</v>
      </c>
      <c r="E63" s="13">
        <v>21</v>
      </c>
      <c r="F63" s="13">
        <v>38</v>
      </c>
      <c r="G63" s="13">
        <v>3</v>
      </c>
      <c r="H63" s="13">
        <v>23</v>
      </c>
      <c r="I63" s="13">
        <v>2</v>
      </c>
      <c r="J63" s="13">
        <v>1</v>
      </c>
      <c r="K63" s="13"/>
      <c r="L63" s="13"/>
      <c r="M63" s="13">
        <v>53</v>
      </c>
      <c r="N63" s="13">
        <v>100</v>
      </c>
      <c r="O63" s="13">
        <v>6</v>
      </c>
      <c r="P63" s="13">
        <v>17</v>
      </c>
      <c r="Q63" s="13"/>
      <c r="R63" s="13"/>
      <c r="S63" s="13"/>
      <c r="T63" s="13">
        <v>3</v>
      </c>
      <c r="U63" s="13">
        <v>15</v>
      </c>
      <c r="V63" s="13">
        <v>2</v>
      </c>
      <c r="W63" s="13"/>
      <c r="X63" s="13"/>
      <c r="Y63" s="13"/>
      <c r="Z63" s="13">
        <v>5</v>
      </c>
      <c r="AA63" s="13">
        <v>2</v>
      </c>
      <c r="AB63" s="13"/>
      <c r="AC63" s="13">
        <v>3</v>
      </c>
      <c r="AD63" s="13">
        <v>26</v>
      </c>
      <c r="AE63" s="13">
        <v>2</v>
      </c>
      <c r="AF63" s="13"/>
      <c r="AG63" s="13">
        <v>8</v>
      </c>
      <c r="AH63" s="13"/>
      <c r="AI63" s="13"/>
      <c r="AJ63" s="13">
        <v>4</v>
      </c>
      <c r="AK63" s="13">
        <v>19</v>
      </c>
      <c r="AL63" s="13">
        <v>6</v>
      </c>
      <c r="AM63" s="17">
        <v>11</v>
      </c>
      <c r="AN63" s="13">
        <v>532</v>
      </c>
    </row>
    <row r="64" spans="1:40" ht="15" customHeight="1">
      <c r="A64" s="5"/>
      <c r="B64" s="6">
        <v>3</v>
      </c>
      <c r="C64" s="24">
        <v>709</v>
      </c>
      <c r="D64" s="21">
        <v>6</v>
      </c>
      <c r="E64" s="13">
        <v>35</v>
      </c>
      <c r="F64" s="13">
        <v>70</v>
      </c>
      <c r="G64" s="13">
        <v>3</v>
      </c>
      <c r="H64" s="13">
        <v>23</v>
      </c>
      <c r="I64" s="13">
        <v>3</v>
      </c>
      <c r="J64" s="13">
        <v>1</v>
      </c>
      <c r="K64" s="13"/>
      <c r="L64" s="13"/>
      <c r="M64" s="13">
        <v>147</v>
      </c>
      <c r="N64" s="13">
        <v>199</v>
      </c>
      <c r="O64" s="13">
        <v>5</v>
      </c>
      <c r="P64" s="13">
        <v>39</v>
      </c>
      <c r="Q64" s="13">
        <v>1</v>
      </c>
      <c r="R64" s="13"/>
      <c r="S64" s="13"/>
      <c r="T64" s="13">
        <v>9</v>
      </c>
      <c r="U64" s="13">
        <v>19</v>
      </c>
      <c r="V64" s="13">
        <v>2</v>
      </c>
      <c r="W64" s="13"/>
      <c r="X64" s="13"/>
      <c r="Y64" s="13"/>
      <c r="Z64" s="13">
        <v>7</v>
      </c>
      <c r="AA64" s="13">
        <v>7</v>
      </c>
      <c r="AB64" s="13">
        <v>1</v>
      </c>
      <c r="AC64" s="13">
        <v>3</v>
      </c>
      <c r="AD64" s="13">
        <v>23</v>
      </c>
      <c r="AE64" s="13">
        <v>5</v>
      </c>
      <c r="AF64" s="13"/>
      <c r="AG64" s="13">
        <v>13</v>
      </c>
      <c r="AH64" s="13">
        <v>5</v>
      </c>
      <c r="AI64" s="13">
        <v>2</v>
      </c>
      <c r="AJ64" s="13">
        <v>2</v>
      </c>
      <c r="AK64" s="13">
        <v>62</v>
      </c>
      <c r="AL64" s="13">
        <v>17</v>
      </c>
      <c r="AM64" s="17">
        <v>12</v>
      </c>
      <c r="AN64" s="13">
        <v>1008</v>
      </c>
    </row>
    <row r="65" spans="1:40" ht="15" customHeight="1">
      <c r="A65" s="5"/>
      <c r="B65" s="6">
        <v>2</v>
      </c>
      <c r="C65" s="24">
        <v>838</v>
      </c>
      <c r="D65" s="21">
        <v>4</v>
      </c>
      <c r="E65" s="13">
        <v>40</v>
      </c>
      <c r="F65" s="13">
        <v>63</v>
      </c>
      <c r="G65" s="13">
        <v>3</v>
      </c>
      <c r="H65" s="13">
        <v>20</v>
      </c>
      <c r="I65" s="13">
        <v>2</v>
      </c>
      <c r="J65" s="13"/>
      <c r="K65" s="13"/>
      <c r="L65" s="13"/>
      <c r="M65" s="13">
        <v>179</v>
      </c>
      <c r="N65" s="13">
        <v>243</v>
      </c>
      <c r="O65" s="13">
        <v>10</v>
      </c>
      <c r="P65" s="13">
        <v>11</v>
      </c>
      <c r="Q65" s="13"/>
      <c r="R65" s="13"/>
      <c r="S65" s="13"/>
      <c r="T65" s="13">
        <v>13</v>
      </c>
      <c r="U65" s="13">
        <v>39</v>
      </c>
      <c r="V65" s="13"/>
      <c r="W65" s="13"/>
      <c r="X65" s="13"/>
      <c r="Y65" s="13"/>
      <c r="Z65" s="13">
        <v>5</v>
      </c>
      <c r="AA65" s="13">
        <v>9</v>
      </c>
      <c r="AB65" s="13">
        <v>2</v>
      </c>
      <c r="AC65" s="13">
        <v>3</v>
      </c>
      <c r="AD65" s="13">
        <v>11</v>
      </c>
      <c r="AE65" s="13">
        <v>7</v>
      </c>
      <c r="AF65" s="13"/>
      <c r="AG65" s="13">
        <v>15</v>
      </c>
      <c r="AH65" s="13">
        <v>1</v>
      </c>
      <c r="AI65" s="13">
        <v>1</v>
      </c>
      <c r="AJ65" s="13">
        <v>2</v>
      </c>
      <c r="AK65" s="13">
        <v>143</v>
      </c>
      <c r="AL65" s="13">
        <v>12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499</v>
      </c>
      <c r="D66" s="21"/>
      <c r="E66" s="13">
        <v>20</v>
      </c>
      <c r="F66" s="13">
        <v>85</v>
      </c>
      <c r="G66" s="13">
        <v>4</v>
      </c>
      <c r="H66" s="13">
        <v>46</v>
      </c>
      <c r="I66" s="13">
        <v>5</v>
      </c>
      <c r="J66" s="13">
        <v>1</v>
      </c>
      <c r="K66" s="13">
        <v>1</v>
      </c>
      <c r="L66" s="13"/>
      <c r="M66" s="13">
        <v>38</v>
      </c>
      <c r="N66" s="13">
        <v>52</v>
      </c>
      <c r="O66" s="13">
        <v>6</v>
      </c>
      <c r="P66" s="13">
        <v>11</v>
      </c>
      <c r="Q66" s="13">
        <v>9</v>
      </c>
      <c r="R66" s="13"/>
      <c r="S66" s="13"/>
      <c r="T66" s="13">
        <v>15</v>
      </c>
      <c r="U66" s="13">
        <v>20</v>
      </c>
      <c r="V66" s="13"/>
      <c r="W66" s="13"/>
      <c r="X66" s="13"/>
      <c r="Y66" s="13">
        <v>2</v>
      </c>
      <c r="Z66" s="13">
        <v>2</v>
      </c>
      <c r="AA66" s="13">
        <v>14</v>
      </c>
      <c r="AB66" s="13">
        <v>3</v>
      </c>
      <c r="AC66" s="13">
        <v>2</v>
      </c>
      <c r="AD66" s="13">
        <v>5</v>
      </c>
      <c r="AE66" s="13">
        <v>8</v>
      </c>
      <c r="AF66" s="13"/>
      <c r="AG66" s="13">
        <v>40</v>
      </c>
      <c r="AH66" s="13">
        <v>2</v>
      </c>
      <c r="AI66" s="13"/>
      <c r="AJ66" s="13"/>
      <c r="AK66" s="13">
        <v>102</v>
      </c>
      <c r="AL66" s="13">
        <v>6</v>
      </c>
      <c r="AM66" s="17" t="s">
        <v>16</v>
      </c>
      <c r="AN66" s="13">
        <v>32</v>
      </c>
    </row>
    <row r="67" spans="1:40" ht="15" customHeight="1">
      <c r="A67" s="5"/>
      <c r="B67" s="7" t="s">
        <v>58</v>
      </c>
      <c r="C67" s="24">
        <v>2575</v>
      </c>
      <c r="D67" s="21">
        <v>14</v>
      </c>
      <c r="E67" s="13">
        <v>125</v>
      </c>
      <c r="F67" s="13">
        <v>292</v>
      </c>
      <c r="G67" s="13">
        <v>22</v>
      </c>
      <c r="H67" s="13">
        <v>123</v>
      </c>
      <c r="I67" s="13">
        <v>14</v>
      </c>
      <c r="J67" s="13">
        <v>3</v>
      </c>
      <c r="K67" s="13">
        <v>1</v>
      </c>
      <c r="L67" s="13"/>
      <c r="M67" s="13">
        <v>432</v>
      </c>
      <c r="N67" s="13">
        <v>632</v>
      </c>
      <c r="O67" s="13">
        <v>27</v>
      </c>
      <c r="P67" s="13">
        <v>90</v>
      </c>
      <c r="Q67" s="13">
        <v>11</v>
      </c>
      <c r="R67" s="13"/>
      <c r="S67" s="13"/>
      <c r="T67" s="13">
        <v>41</v>
      </c>
      <c r="U67" s="13">
        <v>94</v>
      </c>
      <c r="V67" s="13">
        <v>5</v>
      </c>
      <c r="W67" s="13"/>
      <c r="X67" s="13"/>
      <c r="Y67" s="13">
        <v>2</v>
      </c>
      <c r="Z67" s="13">
        <v>21</v>
      </c>
      <c r="AA67" s="13">
        <v>35</v>
      </c>
      <c r="AB67" s="13">
        <v>8</v>
      </c>
      <c r="AC67" s="13">
        <v>13</v>
      </c>
      <c r="AD67" s="13">
        <v>77</v>
      </c>
      <c r="AE67" s="13">
        <v>22</v>
      </c>
      <c r="AF67" s="13"/>
      <c r="AG67" s="13">
        <v>78</v>
      </c>
      <c r="AH67" s="13">
        <v>8</v>
      </c>
      <c r="AI67" s="13">
        <v>4</v>
      </c>
      <c r="AJ67" s="13">
        <v>9</v>
      </c>
      <c r="AK67" s="13">
        <v>329</v>
      </c>
      <c r="AL67" s="13">
        <v>43</v>
      </c>
      <c r="AM67" s="17" t="s">
        <v>55</v>
      </c>
      <c r="AN67" s="13">
        <v>1598</v>
      </c>
    </row>
    <row r="68" spans="1:40" s="10" customFormat="1" ht="15" customHeight="1">
      <c r="A68" s="8" t="s">
        <v>59</v>
      </c>
      <c r="B68" s="9"/>
      <c r="C68" s="25">
        <v>2.5576699029126213</v>
      </c>
      <c r="D68" s="22">
        <v>3.142857</v>
      </c>
      <c r="E68" s="14">
        <v>2.672</v>
      </c>
      <c r="F68" s="14">
        <v>2.578767</v>
      </c>
      <c r="G68" s="14">
        <v>3.454545</v>
      </c>
      <c r="H68" s="14">
        <v>2.455285</v>
      </c>
      <c r="I68" s="14">
        <v>2.571429</v>
      </c>
      <c r="J68" s="14">
        <v>2.666667</v>
      </c>
      <c r="K68" s="14">
        <v>1</v>
      </c>
      <c r="L68" s="14"/>
      <c r="M68" s="14">
        <v>2.601852</v>
      </c>
      <c r="N68" s="14">
        <v>2.72943</v>
      </c>
      <c r="O68" s="14">
        <v>2.407407</v>
      </c>
      <c r="P68" s="14">
        <v>3.088889</v>
      </c>
      <c r="Q68" s="14">
        <v>1.545455</v>
      </c>
      <c r="R68" s="14"/>
      <c r="S68" s="14"/>
      <c r="T68" s="14">
        <v>2.073171</v>
      </c>
      <c r="U68" s="14">
        <v>2.340426</v>
      </c>
      <c r="V68" s="14">
        <v>3.8</v>
      </c>
      <c r="W68" s="14"/>
      <c r="X68" s="14"/>
      <c r="Y68" s="14">
        <v>1</v>
      </c>
      <c r="Z68" s="14">
        <v>3</v>
      </c>
      <c r="AA68" s="14">
        <v>2.171429</v>
      </c>
      <c r="AB68" s="14">
        <v>2.5</v>
      </c>
      <c r="AC68" s="14">
        <v>3</v>
      </c>
      <c r="AD68" s="14">
        <v>3.376623</v>
      </c>
      <c r="AE68" s="14">
        <v>2.045455</v>
      </c>
      <c r="AF68" s="14"/>
      <c r="AG68" s="14">
        <v>1.935897</v>
      </c>
      <c r="AH68" s="14">
        <v>2.375</v>
      </c>
      <c r="AI68" s="14">
        <v>3.25</v>
      </c>
      <c r="AJ68" s="14">
        <v>3.444444</v>
      </c>
      <c r="AK68" s="14">
        <v>2.021277</v>
      </c>
      <c r="AL68" s="14">
        <v>2.674419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187</v>
      </c>
      <c r="D69" s="20">
        <v>2</v>
      </c>
      <c r="E69" s="12">
        <v>10</v>
      </c>
      <c r="F69" s="12">
        <v>43</v>
      </c>
      <c r="G69" s="12">
        <v>9</v>
      </c>
      <c r="H69" s="12">
        <v>11</v>
      </c>
      <c r="I69" s="12">
        <v>2</v>
      </c>
      <c r="J69" s="12"/>
      <c r="K69" s="12"/>
      <c r="L69" s="12"/>
      <c r="M69" s="12">
        <v>16</v>
      </c>
      <c r="N69" s="12">
        <v>41</v>
      </c>
      <c r="O69" s="12"/>
      <c r="P69" s="12">
        <v>12</v>
      </c>
      <c r="Q69" s="12">
        <v>1</v>
      </c>
      <c r="R69" s="12"/>
      <c r="S69" s="12"/>
      <c r="T69" s="12">
        <v>1</v>
      </c>
      <c r="U69" s="12">
        <v>1</v>
      </c>
      <c r="V69" s="12">
        <v>1</v>
      </c>
      <c r="W69" s="12"/>
      <c r="X69" s="12"/>
      <c r="Y69" s="12"/>
      <c r="Z69" s="12">
        <v>3</v>
      </c>
      <c r="AA69" s="12">
        <v>4</v>
      </c>
      <c r="AB69" s="12">
        <v>2</v>
      </c>
      <c r="AC69" s="12">
        <v>2</v>
      </c>
      <c r="AD69" s="12">
        <v>15</v>
      </c>
      <c r="AE69" s="12">
        <v>2</v>
      </c>
      <c r="AF69" s="12"/>
      <c r="AG69" s="12">
        <v>2</v>
      </c>
      <c r="AH69" s="12"/>
      <c r="AI69" s="12">
        <v>1</v>
      </c>
      <c r="AJ69" s="12">
        <v>1</v>
      </c>
      <c r="AK69" s="12">
        <v>3</v>
      </c>
      <c r="AL69" s="12">
        <v>2</v>
      </c>
      <c r="AM69" s="16" t="s">
        <v>53</v>
      </c>
      <c r="AN69" s="12">
        <v>28</v>
      </c>
    </row>
    <row r="70" spans="1:40" ht="15" customHeight="1">
      <c r="A70" s="5"/>
      <c r="B70" s="6">
        <v>4</v>
      </c>
      <c r="C70" s="24">
        <v>409</v>
      </c>
      <c r="D70" s="21">
        <v>2</v>
      </c>
      <c r="E70" s="13">
        <v>24</v>
      </c>
      <c r="F70" s="13">
        <v>42</v>
      </c>
      <c r="G70" s="13">
        <v>4</v>
      </c>
      <c r="H70" s="13">
        <v>28</v>
      </c>
      <c r="I70" s="13">
        <v>2</v>
      </c>
      <c r="J70" s="13">
        <v>1</v>
      </c>
      <c r="K70" s="13"/>
      <c r="L70" s="13"/>
      <c r="M70" s="13">
        <v>62</v>
      </c>
      <c r="N70" s="13">
        <v>109</v>
      </c>
      <c r="O70" s="13">
        <v>7</v>
      </c>
      <c r="P70" s="13">
        <v>19</v>
      </c>
      <c r="Q70" s="13"/>
      <c r="R70" s="13"/>
      <c r="S70" s="13"/>
      <c r="T70" s="13">
        <v>4</v>
      </c>
      <c r="U70" s="13">
        <v>17</v>
      </c>
      <c r="V70" s="13">
        <v>2</v>
      </c>
      <c r="W70" s="13"/>
      <c r="X70" s="13"/>
      <c r="Y70" s="13"/>
      <c r="Z70" s="13">
        <v>5</v>
      </c>
      <c r="AA70" s="13">
        <v>2</v>
      </c>
      <c r="AB70" s="13"/>
      <c r="AC70" s="13">
        <v>3</v>
      </c>
      <c r="AD70" s="13">
        <v>28</v>
      </c>
      <c r="AE70" s="13">
        <v>2</v>
      </c>
      <c r="AF70" s="13"/>
      <c r="AG70" s="13">
        <v>10</v>
      </c>
      <c r="AH70" s="13"/>
      <c r="AI70" s="13"/>
      <c r="AJ70" s="13">
        <v>5</v>
      </c>
      <c r="AK70" s="13">
        <v>22</v>
      </c>
      <c r="AL70" s="13">
        <v>9</v>
      </c>
      <c r="AM70" s="17">
        <v>11</v>
      </c>
      <c r="AN70" s="13">
        <v>622</v>
      </c>
    </row>
    <row r="71" spans="1:40" ht="15" customHeight="1">
      <c r="A71" s="5"/>
      <c r="B71" s="6">
        <v>3</v>
      </c>
      <c r="C71" s="24">
        <v>802</v>
      </c>
      <c r="D71" s="21">
        <v>6</v>
      </c>
      <c r="E71" s="13">
        <v>38</v>
      </c>
      <c r="F71" s="13">
        <v>81</v>
      </c>
      <c r="G71" s="13">
        <v>4</v>
      </c>
      <c r="H71" s="13">
        <v>27</v>
      </c>
      <c r="I71" s="13">
        <v>3</v>
      </c>
      <c r="J71" s="13">
        <v>1</v>
      </c>
      <c r="K71" s="13"/>
      <c r="L71" s="13"/>
      <c r="M71" s="13">
        <v>163</v>
      </c>
      <c r="N71" s="13">
        <v>224</v>
      </c>
      <c r="O71" s="13">
        <v>6</v>
      </c>
      <c r="P71" s="13">
        <v>41</v>
      </c>
      <c r="Q71" s="13">
        <v>1</v>
      </c>
      <c r="R71" s="13"/>
      <c r="S71" s="13"/>
      <c r="T71" s="13">
        <v>11</v>
      </c>
      <c r="U71" s="13">
        <v>22</v>
      </c>
      <c r="V71" s="13">
        <v>2</v>
      </c>
      <c r="W71" s="13"/>
      <c r="X71" s="13"/>
      <c r="Y71" s="13"/>
      <c r="Z71" s="13">
        <v>7</v>
      </c>
      <c r="AA71" s="13">
        <v>9</v>
      </c>
      <c r="AB71" s="13">
        <v>1</v>
      </c>
      <c r="AC71" s="13">
        <v>3</v>
      </c>
      <c r="AD71" s="13">
        <v>29</v>
      </c>
      <c r="AE71" s="13">
        <v>5</v>
      </c>
      <c r="AF71" s="13"/>
      <c r="AG71" s="13">
        <v>18</v>
      </c>
      <c r="AH71" s="13">
        <v>5</v>
      </c>
      <c r="AI71" s="13">
        <v>2</v>
      </c>
      <c r="AJ71" s="13">
        <v>3</v>
      </c>
      <c r="AK71" s="13">
        <v>69</v>
      </c>
      <c r="AL71" s="13">
        <v>21</v>
      </c>
      <c r="AM71" s="17">
        <v>12</v>
      </c>
      <c r="AN71" s="13">
        <v>1167</v>
      </c>
    </row>
    <row r="72" spans="1:40" ht="15" customHeight="1">
      <c r="A72" s="5"/>
      <c r="B72" s="6">
        <v>2</v>
      </c>
      <c r="C72" s="24">
        <v>982</v>
      </c>
      <c r="D72" s="21">
        <v>7</v>
      </c>
      <c r="E72" s="13">
        <v>49</v>
      </c>
      <c r="F72" s="13">
        <v>77</v>
      </c>
      <c r="G72" s="13">
        <v>3</v>
      </c>
      <c r="H72" s="13">
        <v>28</v>
      </c>
      <c r="I72" s="13">
        <v>2</v>
      </c>
      <c r="J72" s="13"/>
      <c r="K72" s="13"/>
      <c r="L72" s="13"/>
      <c r="M72" s="13">
        <v>213</v>
      </c>
      <c r="N72" s="13">
        <v>279</v>
      </c>
      <c r="O72" s="13">
        <v>11</v>
      </c>
      <c r="P72" s="13">
        <v>12</v>
      </c>
      <c r="Q72" s="13"/>
      <c r="R72" s="13"/>
      <c r="S72" s="13"/>
      <c r="T72" s="13">
        <v>13</v>
      </c>
      <c r="U72" s="13">
        <v>43</v>
      </c>
      <c r="V72" s="13"/>
      <c r="W72" s="13"/>
      <c r="X72" s="13"/>
      <c r="Y72" s="13"/>
      <c r="Z72" s="13">
        <v>5</v>
      </c>
      <c r="AA72" s="13">
        <v>9</v>
      </c>
      <c r="AB72" s="13">
        <v>3</v>
      </c>
      <c r="AC72" s="13">
        <v>3</v>
      </c>
      <c r="AD72" s="13">
        <v>12</v>
      </c>
      <c r="AE72" s="13">
        <v>7</v>
      </c>
      <c r="AF72" s="13"/>
      <c r="AG72" s="13">
        <v>18</v>
      </c>
      <c r="AH72" s="13">
        <v>3</v>
      </c>
      <c r="AI72" s="13">
        <v>1</v>
      </c>
      <c r="AJ72" s="13">
        <v>3</v>
      </c>
      <c r="AK72" s="13">
        <v>167</v>
      </c>
      <c r="AL72" s="13">
        <v>14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629</v>
      </c>
      <c r="D73" s="21">
        <v>3</v>
      </c>
      <c r="E73" s="13">
        <v>28</v>
      </c>
      <c r="F73" s="13">
        <v>109</v>
      </c>
      <c r="G73" s="13">
        <v>5</v>
      </c>
      <c r="H73" s="13">
        <v>58</v>
      </c>
      <c r="I73" s="13">
        <v>6</v>
      </c>
      <c r="J73" s="13">
        <v>1</v>
      </c>
      <c r="K73" s="13">
        <v>1</v>
      </c>
      <c r="L73" s="13"/>
      <c r="M73" s="13">
        <v>47</v>
      </c>
      <c r="N73" s="13">
        <v>71</v>
      </c>
      <c r="O73" s="13">
        <v>14</v>
      </c>
      <c r="P73" s="13">
        <v>12</v>
      </c>
      <c r="Q73" s="13">
        <v>9</v>
      </c>
      <c r="R73" s="13"/>
      <c r="S73" s="13"/>
      <c r="T73" s="13">
        <v>16</v>
      </c>
      <c r="U73" s="13">
        <v>20</v>
      </c>
      <c r="V73" s="13"/>
      <c r="W73" s="13"/>
      <c r="X73" s="13"/>
      <c r="Y73" s="13">
        <v>2</v>
      </c>
      <c r="Z73" s="13">
        <v>2</v>
      </c>
      <c r="AA73" s="13">
        <v>15</v>
      </c>
      <c r="AB73" s="13">
        <v>3</v>
      </c>
      <c r="AC73" s="13">
        <v>3</v>
      </c>
      <c r="AD73" s="13">
        <v>6</v>
      </c>
      <c r="AE73" s="13">
        <v>11</v>
      </c>
      <c r="AF73" s="13"/>
      <c r="AG73" s="13">
        <v>49</v>
      </c>
      <c r="AH73" s="13">
        <v>2</v>
      </c>
      <c r="AI73" s="13"/>
      <c r="AJ73" s="13"/>
      <c r="AK73" s="13">
        <v>130</v>
      </c>
      <c r="AL73" s="13">
        <v>6</v>
      </c>
      <c r="AM73" s="17" t="s">
        <v>16</v>
      </c>
      <c r="AN73" s="13">
        <v>38</v>
      </c>
    </row>
    <row r="74" spans="1:40" ht="15" customHeight="1">
      <c r="A74" s="5"/>
      <c r="B74" s="7" t="s">
        <v>58</v>
      </c>
      <c r="C74" s="24">
        <v>3009</v>
      </c>
      <c r="D74" s="21">
        <v>20</v>
      </c>
      <c r="E74" s="13">
        <v>149</v>
      </c>
      <c r="F74" s="13">
        <v>352</v>
      </c>
      <c r="G74" s="13">
        <v>25</v>
      </c>
      <c r="H74" s="13">
        <v>152</v>
      </c>
      <c r="I74" s="13">
        <v>15</v>
      </c>
      <c r="J74" s="13">
        <v>3</v>
      </c>
      <c r="K74" s="13">
        <v>1</v>
      </c>
      <c r="L74" s="13"/>
      <c r="M74" s="13">
        <v>501</v>
      </c>
      <c r="N74" s="13">
        <v>724</v>
      </c>
      <c r="O74" s="13">
        <v>38</v>
      </c>
      <c r="P74" s="13">
        <v>96</v>
      </c>
      <c r="Q74" s="13">
        <v>11</v>
      </c>
      <c r="R74" s="13"/>
      <c r="S74" s="13"/>
      <c r="T74" s="13">
        <v>45</v>
      </c>
      <c r="U74" s="13">
        <v>103</v>
      </c>
      <c r="V74" s="13">
        <v>5</v>
      </c>
      <c r="W74" s="13"/>
      <c r="X74" s="13"/>
      <c r="Y74" s="13">
        <v>2</v>
      </c>
      <c r="Z74" s="13">
        <v>22</v>
      </c>
      <c r="AA74" s="13">
        <v>39</v>
      </c>
      <c r="AB74" s="13">
        <v>9</v>
      </c>
      <c r="AC74" s="13">
        <v>14</v>
      </c>
      <c r="AD74" s="13">
        <v>90</v>
      </c>
      <c r="AE74" s="13">
        <v>27</v>
      </c>
      <c r="AF74" s="13"/>
      <c r="AG74" s="13">
        <v>97</v>
      </c>
      <c r="AH74" s="13">
        <v>10</v>
      </c>
      <c r="AI74" s="13">
        <v>4</v>
      </c>
      <c r="AJ74" s="13">
        <v>12</v>
      </c>
      <c r="AK74" s="13">
        <v>391</v>
      </c>
      <c r="AL74" s="13">
        <v>52</v>
      </c>
      <c r="AM74" s="17" t="s">
        <v>55</v>
      </c>
      <c r="AN74" s="13">
        <v>1855</v>
      </c>
    </row>
    <row r="75" spans="1:40" s="10" customFormat="1" ht="15" customHeight="1">
      <c r="A75" s="26" t="s">
        <v>59</v>
      </c>
      <c r="B75" s="27"/>
      <c r="C75" s="25">
        <v>2.515785975407112</v>
      </c>
      <c r="D75" s="23">
        <v>2.65</v>
      </c>
      <c r="E75" s="15">
        <v>2.590604</v>
      </c>
      <c r="F75" s="15">
        <v>2.525568</v>
      </c>
      <c r="G75" s="15">
        <v>3.36</v>
      </c>
      <c r="H75" s="15">
        <v>2.381579</v>
      </c>
      <c r="I75" s="15">
        <v>2.466667</v>
      </c>
      <c r="J75" s="15">
        <v>2.666667</v>
      </c>
      <c r="K75" s="15">
        <v>1</v>
      </c>
      <c r="L75" s="15"/>
      <c r="M75" s="15">
        <v>2.57485</v>
      </c>
      <c r="N75" s="15">
        <v>2.68232</v>
      </c>
      <c r="O75" s="15">
        <v>2.157895</v>
      </c>
      <c r="P75" s="15">
        <v>3.072917</v>
      </c>
      <c r="Q75" s="15">
        <v>1.545455</v>
      </c>
      <c r="R75" s="15"/>
      <c r="S75" s="15"/>
      <c r="T75" s="15">
        <v>2.133333</v>
      </c>
      <c r="U75" s="15">
        <v>2.378641</v>
      </c>
      <c r="V75" s="15">
        <v>3.8</v>
      </c>
      <c r="W75" s="15"/>
      <c r="X75" s="15"/>
      <c r="Y75" s="15">
        <v>1</v>
      </c>
      <c r="Z75" s="15">
        <v>3.090909</v>
      </c>
      <c r="AA75" s="15">
        <v>2.25641</v>
      </c>
      <c r="AB75" s="15">
        <v>2.444444</v>
      </c>
      <c r="AC75" s="15">
        <v>2.857143</v>
      </c>
      <c r="AD75" s="15">
        <v>3.377778</v>
      </c>
      <c r="AE75" s="15">
        <v>2.148148</v>
      </c>
      <c r="AF75" s="15"/>
      <c r="AG75" s="15">
        <v>1.948454</v>
      </c>
      <c r="AH75" s="15">
        <v>2.3</v>
      </c>
      <c r="AI75" s="15">
        <v>3.25</v>
      </c>
      <c r="AJ75" s="15">
        <v>3.333333</v>
      </c>
      <c r="AK75" s="15">
        <v>1.97954</v>
      </c>
      <c r="AL75" s="15">
        <v>2.75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24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9"/>
      <c r="B4" s="60" t="s">
        <v>57</v>
      </c>
      <c r="C4" s="58" t="s">
        <v>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56</v>
      </c>
      <c r="AN4" s="61"/>
    </row>
    <row r="5" spans="1:40" s="2" customFormat="1" ht="124.5" customHeight="1">
      <c r="A5" s="59"/>
      <c r="B5" s="60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61"/>
      <c r="AN5" s="61"/>
    </row>
    <row r="6" spans="1:40" ht="15" customHeight="1">
      <c r="A6" s="6" t="s">
        <v>62</v>
      </c>
      <c r="B6" s="6">
        <v>5</v>
      </c>
      <c r="C6" s="24">
        <v>4</v>
      </c>
      <c r="D6" s="21"/>
      <c r="E6" s="13">
        <v>1</v>
      </c>
      <c r="F6" s="13"/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2</v>
      </c>
    </row>
    <row r="7" spans="1:40" ht="15" customHeight="1">
      <c r="A7" s="5"/>
      <c r="B7" s="6">
        <v>4</v>
      </c>
      <c r="C7" s="24">
        <v>10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>
        <v>2</v>
      </c>
      <c r="N7" s="13">
        <v>3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>
        <v>1</v>
      </c>
      <c r="AL7" s="13"/>
      <c r="AM7" s="17">
        <v>11</v>
      </c>
      <c r="AN7" s="13">
        <v>6</v>
      </c>
    </row>
    <row r="8" spans="1:40" ht="15" customHeight="1">
      <c r="A8" s="5"/>
      <c r="B8" s="6">
        <v>3</v>
      </c>
      <c r="C8" s="24">
        <v>13</v>
      </c>
      <c r="D8" s="21"/>
      <c r="E8" s="13"/>
      <c r="F8" s="13">
        <v>2</v>
      </c>
      <c r="G8" s="13">
        <v>1</v>
      </c>
      <c r="H8" s="13"/>
      <c r="I8" s="13"/>
      <c r="J8" s="13"/>
      <c r="K8" s="13"/>
      <c r="L8" s="13"/>
      <c r="M8" s="13">
        <v>2</v>
      </c>
      <c r="N8" s="13">
        <v>1</v>
      </c>
      <c r="O8" s="13"/>
      <c r="P8" s="13">
        <v>1</v>
      </c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>
        <v>1</v>
      </c>
      <c r="AH8" s="13"/>
      <c r="AI8" s="13"/>
      <c r="AJ8" s="13">
        <v>1</v>
      </c>
      <c r="AK8" s="13">
        <v>3</v>
      </c>
      <c r="AL8" s="13"/>
      <c r="AM8" s="17">
        <v>12</v>
      </c>
      <c r="AN8" s="13">
        <v>5</v>
      </c>
    </row>
    <row r="9" spans="1:40" ht="15" customHeight="1">
      <c r="A9" s="5"/>
      <c r="B9" s="6">
        <v>2</v>
      </c>
      <c r="C9" s="24">
        <v>3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</v>
      </c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/>
      <c r="AK9" s="13">
        <v>1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6</v>
      </c>
      <c r="D10" s="21"/>
      <c r="E10" s="13">
        <v>1</v>
      </c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16</v>
      </c>
      <c r="AN10" s="13">
        <v>5</v>
      </c>
    </row>
    <row r="11" spans="1:40" ht="15" customHeight="1">
      <c r="A11" s="5"/>
      <c r="B11" s="7" t="s">
        <v>58</v>
      </c>
      <c r="C11" s="24">
        <v>36</v>
      </c>
      <c r="D11" s="21"/>
      <c r="E11" s="13">
        <v>2</v>
      </c>
      <c r="F11" s="13">
        <v>3</v>
      </c>
      <c r="G11" s="13">
        <v>2</v>
      </c>
      <c r="H11" s="13"/>
      <c r="I11" s="13"/>
      <c r="J11" s="13"/>
      <c r="K11" s="13"/>
      <c r="L11" s="13"/>
      <c r="M11" s="13">
        <v>6</v>
      </c>
      <c r="N11" s="13">
        <v>4</v>
      </c>
      <c r="O11" s="13"/>
      <c r="P11" s="13">
        <v>1</v>
      </c>
      <c r="Q11" s="13"/>
      <c r="R11" s="13"/>
      <c r="S11" s="13"/>
      <c r="T11" s="13">
        <v>1</v>
      </c>
      <c r="U11" s="13">
        <v>4</v>
      </c>
      <c r="V11" s="13"/>
      <c r="W11" s="13"/>
      <c r="X11" s="13"/>
      <c r="Y11" s="13"/>
      <c r="Z11" s="13"/>
      <c r="AA11" s="13"/>
      <c r="AB11" s="13"/>
      <c r="AC11" s="13">
        <v>1</v>
      </c>
      <c r="AD11" s="13">
        <v>2</v>
      </c>
      <c r="AE11" s="13"/>
      <c r="AF11" s="13"/>
      <c r="AG11" s="13">
        <v>1</v>
      </c>
      <c r="AH11" s="13"/>
      <c r="AI11" s="13"/>
      <c r="AJ11" s="13">
        <v>1</v>
      </c>
      <c r="AK11" s="13">
        <v>8</v>
      </c>
      <c r="AL11" s="13"/>
      <c r="AM11" s="17" t="s">
        <v>55</v>
      </c>
      <c r="AN11" s="13">
        <v>18</v>
      </c>
    </row>
    <row r="12" spans="1:40" s="10" customFormat="1" ht="15" customHeight="1">
      <c r="A12" s="8" t="s">
        <v>59</v>
      </c>
      <c r="B12" s="9"/>
      <c r="C12" s="25">
        <v>3.0833333333333335</v>
      </c>
      <c r="D12" s="22"/>
      <c r="E12" s="14">
        <v>3</v>
      </c>
      <c r="F12" s="14">
        <v>3.333333</v>
      </c>
      <c r="G12" s="14">
        <v>4</v>
      </c>
      <c r="H12" s="14"/>
      <c r="I12" s="14"/>
      <c r="J12" s="14"/>
      <c r="K12" s="14"/>
      <c r="L12" s="14"/>
      <c r="M12" s="14">
        <v>3.333333</v>
      </c>
      <c r="N12" s="14">
        <v>3.75</v>
      </c>
      <c r="O12" s="14"/>
      <c r="P12" s="14">
        <v>3</v>
      </c>
      <c r="Q12" s="14"/>
      <c r="R12" s="14"/>
      <c r="S12" s="14"/>
      <c r="T12" s="14">
        <v>2</v>
      </c>
      <c r="U12" s="14">
        <v>3</v>
      </c>
      <c r="V12" s="14"/>
      <c r="W12" s="14"/>
      <c r="X12" s="14"/>
      <c r="Y12" s="14"/>
      <c r="Z12" s="14"/>
      <c r="AA12" s="14"/>
      <c r="AB12" s="14"/>
      <c r="AC12" s="14">
        <v>2</v>
      </c>
      <c r="AD12" s="14">
        <v>4.5</v>
      </c>
      <c r="AE12" s="14"/>
      <c r="AF12" s="14"/>
      <c r="AG12" s="14">
        <v>3</v>
      </c>
      <c r="AH12" s="14"/>
      <c r="AI12" s="14"/>
      <c r="AJ12" s="14">
        <v>3</v>
      </c>
      <c r="AK12" s="14">
        <v>2.25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</v>
      </c>
      <c r="AH14" s="13"/>
      <c r="AI14" s="13"/>
      <c r="AJ14" s="13"/>
      <c r="AK14" s="13"/>
      <c r="AL14" s="13"/>
      <c r="AM14" s="17">
        <v>11</v>
      </c>
      <c r="AN14" s="13">
        <v>4</v>
      </c>
    </row>
    <row r="15" spans="1:40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3</v>
      </c>
    </row>
    <row r="16" spans="1:40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9</v>
      </c>
      <c r="D18" s="21"/>
      <c r="E18" s="13">
        <v>1</v>
      </c>
      <c r="F18" s="13"/>
      <c r="G18" s="13"/>
      <c r="H18" s="13">
        <v>1</v>
      </c>
      <c r="I18" s="13"/>
      <c r="J18" s="13"/>
      <c r="K18" s="13"/>
      <c r="L18" s="13"/>
      <c r="M18" s="13">
        <v>1</v>
      </c>
      <c r="N18" s="13">
        <v>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/>
      <c r="AK18" s="13">
        <v>1</v>
      </c>
      <c r="AL18" s="13"/>
      <c r="AM18" s="17" t="s">
        <v>55</v>
      </c>
      <c r="AN18" s="13">
        <v>7</v>
      </c>
    </row>
    <row r="19" spans="1:40" s="10" customFormat="1" ht="15" customHeight="1">
      <c r="A19" s="8" t="s">
        <v>59</v>
      </c>
      <c r="B19" s="9"/>
      <c r="C19" s="25">
        <v>2.6666666666666665</v>
      </c>
      <c r="D19" s="22"/>
      <c r="E19" s="14">
        <v>4</v>
      </c>
      <c r="F19" s="14"/>
      <c r="G19" s="14"/>
      <c r="H19" s="14">
        <v>1</v>
      </c>
      <c r="I19" s="14"/>
      <c r="J19" s="14"/>
      <c r="K19" s="14"/>
      <c r="L19" s="14"/>
      <c r="M19" s="14">
        <v>2</v>
      </c>
      <c r="N19" s="14">
        <v>2.333333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5</v>
      </c>
      <c r="AE19" s="14"/>
      <c r="AF19" s="14"/>
      <c r="AG19" s="14">
        <v>4</v>
      </c>
      <c r="AH19" s="14"/>
      <c r="AI19" s="14"/>
      <c r="AJ19" s="14"/>
      <c r="AK19" s="14">
        <v>1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19</v>
      </c>
      <c r="D20" s="20"/>
      <c r="E20" s="12">
        <v>3</v>
      </c>
      <c r="F20" s="12">
        <v>7</v>
      </c>
      <c r="G20" s="12">
        <v>2</v>
      </c>
      <c r="H20" s="12"/>
      <c r="I20" s="12"/>
      <c r="J20" s="12"/>
      <c r="K20" s="12"/>
      <c r="L20" s="12"/>
      <c r="M20" s="12">
        <v>1</v>
      </c>
      <c r="N20" s="12"/>
      <c r="O20" s="12">
        <v>2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3</v>
      </c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37</v>
      </c>
      <c r="D21" s="21">
        <v>1</v>
      </c>
      <c r="E21" s="13">
        <v>6</v>
      </c>
      <c r="F21" s="13">
        <v>9</v>
      </c>
      <c r="G21" s="13"/>
      <c r="H21" s="13">
        <v>4</v>
      </c>
      <c r="I21" s="13"/>
      <c r="J21" s="13"/>
      <c r="K21" s="13"/>
      <c r="L21" s="13"/>
      <c r="M21" s="13">
        <v>2</v>
      </c>
      <c r="N21" s="13">
        <v>4</v>
      </c>
      <c r="O21" s="13"/>
      <c r="P21" s="13">
        <v>2</v>
      </c>
      <c r="Q21" s="13"/>
      <c r="R21" s="13"/>
      <c r="S21" s="13"/>
      <c r="T21" s="13">
        <v>2</v>
      </c>
      <c r="U21" s="13">
        <v>1</v>
      </c>
      <c r="V21" s="13"/>
      <c r="W21" s="13"/>
      <c r="X21" s="13"/>
      <c r="Y21" s="13"/>
      <c r="Z21" s="13">
        <v>1</v>
      </c>
      <c r="AA21" s="13"/>
      <c r="AB21" s="13"/>
      <c r="AC21" s="13">
        <v>1</v>
      </c>
      <c r="AD21" s="13">
        <v>1</v>
      </c>
      <c r="AE21" s="13"/>
      <c r="AF21" s="13"/>
      <c r="AG21" s="13">
        <v>1</v>
      </c>
      <c r="AH21" s="13"/>
      <c r="AI21" s="13"/>
      <c r="AJ21" s="13">
        <v>1</v>
      </c>
      <c r="AK21" s="13"/>
      <c r="AL21" s="13">
        <v>1</v>
      </c>
      <c r="AM21" s="17">
        <v>11</v>
      </c>
      <c r="AN21" s="13">
        <v>21</v>
      </c>
    </row>
    <row r="22" spans="1:40" ht="15" customHeight="1">
      <c r="A22" s="5"/>
      <c r="B22" s="6">
        <v>3</v>
      </c>
      <c r="C22" s="24">
        <v>39</v>
      </c>
      <c r="D22" s="21">
        <v>1</v>
      </c>
      <c r="E22" s="13">
        <v>2</v>
      </c>
      <c r="F22" s="13">
        <v>4</v>
      </c>
      <c r="G22" s="13">
        <v>2</v>
      </c>
      <c r="H22" s="13">
        <v>2</v>
      </c>
      <c r="I22" s="13"/>
      <c r="J22" s="13">
        <v>1</v>
      </c>
      <c r="K22" s="13"/>
      <c r="L22" s="13"/>
      <c r="M22" s="13">
        <v>3</v>
      </c>
      <c r="N22" s="13">
        <v>8</v>
      </c>
      <c r="O22" s="13"/>
      <c r="P22" s="13">
        <v>1</v>
      </c>
      <c r="Q22" s="13"/>
      <c r="R22" s="13"/>
      <c r="S22" s="13"/>
      <c r="T22" s="13">
        <v>1</v>
      </c>
      <c r="U22" s="13">
        <v>2</v>
      </c>
      <c r="V22" s="13"/>
      <c r="W22" s="13"/>
      <c r="X22" s="13"/>
      <c r="Y22" s="13">
        <v>1</v>
      </c>
      <c r="Z22" s="13"/>
      <c r="AA22" s="13"/>
      <c r="AB22" s="13"/>
      <c r="AC22" s="13">
        <v>2</v>
      </c>
      <c r="AD22" s="13">
        <v>1</v>
      </c>
      <c r="AE22" s="13"/>
      <c r="AF22" s="13"/>
      <c r="AG22" s="13">
        <v>3</v>
      </c>
      <c r="AH22" s="13"/>
      <c r="AI22" s="13"/>
      <c r="AJ22" s="13">
        <v>2</v>
      </c>
      <c r="AK22" s="13">
        <v>2</v>
      </c>
      <c r="AL22" s="13">
        <v>1</v>
      </c>
      <c r="AM22" s="17">
        <v>12</v>
      </c>
      <c r="AN22" s="13">
        <v>40</v>
      </c>
    </row>
    <row r="23" spans="1:40" ht="15" customHeight="1">
      <c r="A23" s="5"/>
      <c r="B23" s="6">
        <v>2</v>
      </c>
      <c r="C23" s="24">
        <v>36</v>
      </c>
      <c r="D23" s="21"/>
      <c r="E23" s="13">
        <v>2</v>
      </c>
      <c r="F23" s="13">
        <v>2</v>
      </c>
      <c r="G23" s="13">
        <v>1</v>
      </c>
      <c r="H23" s="13">
        <v>1</v>
      </c>
      <c r="I23" s="13"/>
      <c r="J23" s="13"/>
      <c r="K23" s="13">
        <v>1</v>
      </c>
      <c r="L23" s="13">
        <v>2</v>
      </c>
      <c r="M23" s="13">
        <v>9</v>
      </c>
      <c r="N23" s="13">
        <v>3</v>
      </c>
      <c r="O23" s="13">
        <v>2</v>
      </c>
      <c r="P23" s="13">
        <v>1</v>
      </c>
      <c r="Q23" s="13">
        <v>2</v>
      </c>
      <c r="R23" s="13"/>
      <c r="S23" s="13"/>
      <c r="T23" s="13"/>
      <c r="U23" s="13">
        <v>1</v>
      </c>
      <c r="V23" s="13"/>
      <c r="W23" s="13"/>
      <c r="X23" s="13"/>
      <c r="Y23" s="13"/>
      <c r="Z23" s="13">
        <v>1</v>
      </c>
      <c r="AA23" s="13"/>
      <c r="AB23" s="13"/>
      <c r="AC23" s="13"/>
      <c r="AD23" s="13">
        <v>2</v>
      </c>
      <c r="AE23" s="13"/>
      <c r="AF23" s="13"/>
      <c r="AG23" s="13">
        <v>2</v>
      </c>
      <c r="AH23" s="13"/>
      <c r="AI23" s="13"/>
      <c r="AJ23" s="13"/>
      <c r="AK23" s="13">
        <v>3</v>
      </c>
      <c r="AL23" s="13">
        <v>1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18</v>
      </c>
      <c r="D24" s="21"/>
      <c r="E24" s="13"/>
      <c r="F24" s="13">
        <v>4</v>
      </c>
      <c r="G24" s="13">
        <v>1</v>
      </c>
      <c r="H24" s="13">
        <v>1</v>
      </c>
      <c r="I24" s="13"/>
      <c r="J24" s="13"/>
      <c r="K24" s="13">
        <v>1</v>
      </c>
      <c r="L24" s="13"/>
      <c r="M24" s="13">
        <v>2</v>
      </c>
      <c r="N24" s="13">
        <v>1</v>
      </c>
      <c r="O24" s="13"/>
      <c r="P24" s="13"/>
      <c r="Q24" s="13"/>
      <c r="R24" s="13"/>
      <c r="S24" s="13"/>
      <c r="T24" s="13">
        <v>1</v>
      </c>
      <c r="U24" s="13"/>
      <c r="V24" s="13"/>
      <c r="W24" s="13"/>
      <c r="X24" s="13"/>
      <c r="Y24" s="13"/>
      <c r="Z24" s="13"/>
      <c r="AA24" s="13"/>
      <c r="AB24" s="13"/>
      <c r="AC24" s="13">
        <v>1</v>
      </c>
      <c r="AD24" s="13"/>
      <c r="AE24" s="13">
        <v>1</v>
      </c>
      <c r="AF24" s="13"/>
      <c r="AG24" s="13">
        <v>1</v>
      </c>
      <c r="AH24" s="13"/>
      <c r="AI24" s="13"/>
      <c r="AJ24" s="13"/>
      <c r="AK24" s="13">
        <v>4</v>
      </c>
      <c r="AL24" s="13"/>
      <c r="AM24" s="17" t="s">
        <v>16</v>
      </c>
      <c r="AN24" s="13">
        <v>1</v>
      </c>
    </row>
    <row r="25" spans="1:40" ht="15" customHeight="1">
      <c r="A25" s="5"/>
      <c r="B25" s="7" t="s">
        <v>58</v>
      </c>
      <c r="C25" s="24">
        <v>149</v>
      </c>
      <c r="D25" s="21">
        <v>2</v>
      </c>
      <c r="E25" s="13">
        <v>13</v>
      </c>
      <c r="F25" s="13">
        <v>26</v>
      </c>
      <c r="G25" s="13">
        <v>6</v>
      </c>
      <c r="H25" s="13">
        <v>8</v>
      </c>
      <c r="I25" s="13"/>
      <c r="J25" s="13">
        <v>1</v>
      </c>
      <c r="K25" s="13">
        <v>2</v>
      </c>
      <c r="L25" s="13">
        <v>2</v>
      </c>
      <c r="M25" s="13">
        <v>17</v>
      </c>
      <c r="N25" s="13">
        <v>16</v>
      </c>
      <c r="O25" s="13">
        <v>4</v>
      </c>
      <c r="P25" s="13">
        <v>4</v>
      </c>
      <c r="Q25" s="13">
        <v>2</v>
      </c>
      <c r="R25" s="13"/>
      <c r="S25" s="13"/>
      <c r="T25" s="13">
        <v>4</v>
      </c>
      <c r="U25" s="13">
        <v>4</v>
      </c>
      <c r="V25" s="13"/>
      <c r="W25" s="13"/>
      <c r="X25" s="13"/>
      <c r="Y25" s="13">
        <v>1</v>
      </c>
      <c r="Z25" s="13">
        <v>2</v>
      </c>
      <c r="AA25" s="13"/>
      <c r="AB25" s="13"/>
      <c r="AC25" s="13">
        <v>4</v>
      </c>
      <c r="AD25" s="13">
        <v>7</v>
      </c>
      <c r="AE25" s="13">
        <v>1</v>
      </c>
      <c r="AF25" s="13"/>
      <c r="AG25" s="13">
        <v>8</v>
      </c>
      <c r="AH25" s="13"/>
      <c r="AI25" s="13"/>
      <c r="AJ25" s="13">
        <v>3</v>
      </c>
      <c r="AK25" s="13">
        <v>9</v>
      </c>
      <c r="AL25" s="13">
        <v>3</v>
      </c>
      <c r="AM25" s="17" t="s">
        <v>55</v>
      </c>
      <c r="AN25" s="13">
        <v>62</v>
      </c>
    </row>
    <row r="26" spans="1:40" s="10" customFormat="1" ht="15" customHeight="1">
      <c r="A26" s="8" t="s">
        <v>59</v>
      </c>
      <c r="B26" s="9"/>
      <c r="C26" s="25">
        <v>3.0201342281879193</v>
      </c>
      <c r="D26" s="22">
        <v>3.5</v>
      </c>
      <c r="E26" s="14">
        <v>3.769231</v>
      </c>
      <c r="F26" s="14">
        <v>3.5</v>
      </c>
      <c r="G26" s="14">
        <v>3.166667</v>
      </c>
      <c r="H26" s="14">
        <v>3.125</v>
      </c>
      <c r="I26" s="14"/>
      <c r="J26" s="14">
        <v>3</v>
      </c>
      <c r="K26" s="14">
        <v>1.5</v>
      </c>
      <c r="L26" s="14">
        <v>2</v>
      </c>
      <c r="M26" s="14">
        <v>2.470588</v>
      </c>
      <c r="N26" s="14">
        <v>2.9375</v>
      </c>
      <c r="O26" s="14">
        <v>3.5</v>
      </c>
      <c r="P26" s="14">
        <v>3.25</v>
      </c>
      <c r="Q26" s="14">
        <v>2</v>
      </c>
      <c r="R26" s="14"/>
      <c r="S26" s="14"/>
      <c r="T26" s="14">
        <v>3</v>
      </c>
      <c r="U26" s="14">
        <v>3</v>
      </c>
      <c r="V26" s="14"/>
      <c r="W26" s="14"/>
      <c r="X26" s="14"/>
      <c r="Y26" s="14">
        <v>3</v>
      </c>
      <c r="Z26" s="14">
        <v>3</v>
      </c>
      <c r="AA26" s="14"/>
      <c r="AB26" s="14"/>
      <c r="AC26" s="14">
        <v>2.75</v>
      </c>
      <c r="AD26" s="14">
        <v>3.714286</v>
      </c>
      <c r="AE26" s="14">
        <v>1</v>
      </c>
      <c r="AF26" s="14"/>
      <c r="AG26" s="14">
        <v>2.875</v>
      </c>
      <c r="AH26" s="14"/>
      <c r="AI26" s="14"/>
      <c r="AJ26" s="14">
        <v>3.333333</v>
      </c>
      <c r="AK26" s="14">
        <v>1.777778</v>
      </c>
      <c r="AL26" s="14">
        <v>3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2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1</v>
      </c>
      <c r="AK27" s="12"/>
      <c r="AL27" s="12">
        <v>1</v>
      </c>
      <c r="AM27" s="16" t="s">
        <v>53</v>
      </c>
      <c r="AN27" s="12">
        <v>5</v>
      </c>
    </row>
    <row r="28" spans="1:40" ht="15" customHeight="1">
      <c r="A28" s="5"/>
      <c r="B28" s="6">
        <v>4</v>
      </c>
      <c r="C28" s="24">
        <v>4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>
        <v>1</v>
      </c>
      <c r="AM28" s="17">
        <v>11</v>
      </c>
      <c r="AN28" s="13">
        <v>36</v>
      </c>
    </row>
    <row r="29" spans="1:40" ht="15" customHeight="1">
      <c r="A29" s="5"/>
      <c r="B29" s="6">
        <v>3</v>
      </c>
      <c r="C29" s="24">
        <v>18</v>
      </c>
      <c r="D29" s="21">
        <v>1</v>
      </c>
      <c r="E29" s="13">
        <v>1</v>
      </c>
      <c r="F29" s="13">
        <v>2</v>
      </c>
      <c r="G29" s="13"/>
      <c r="H29" s="13"/>
      <c r="I29" s="13"/>
      <c r="J29" s="13"/>
      <c r="K29" s="13"/>
      <c r="L29" s="13"/>
      <c r="M29" s="13">
        <v>9</v>
      </c>
      <c r="N29" s="13">
        <v>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7">
        <v>12</v>
      </c>
      <c r="AN29" s="13">
        <v>41</v>
      </c>
    </row>
    <row r="30" spans="1:40" ht="15" customHeight="1">
      <c r="A30" s="5"/>
      <c r="B30" s="6">
        <v>2</v>
      </c>
      <c r="C30" s="24">
        <v>51</v>
      </c>
      <c r="D30" s="21">
        <v>1</v>
      </c>
      <c r="E30" s="13">
        <v>6</v>
      </c>
      <c r="F30" s="13">
        <v>2</v>
      </c>
      <c r="G30" s="13"/>
      <c r="H30" s="13"/>
      <c r="I30" s="13"/>
      <c r="J30" s="13"/>
      <c r="K30" s="13"/>
      <c r="L30" s="13"/>
      <c r="M30" s="13">
        <v>10</v>
      </c>
      <c r="N30" s="13">
        <v>15</v>
      </c>
      <c r="O30" s="13"/>
      <c r="P30" s="13">
        <v>1</v>
      </c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>
        <v>2</v>
      </c>
      <c r="AF30" s="13"/>
      <c r="AG30" s="13"/>
      <c r="AH30" s="13">
        <v>1</v>
      </c>
      <c r="AI30" s="13"/>
      <c r="AJ30" s="13">
        <v>1</v>
      </c>
      <c r="AK30" s="13">
        <v>9</v>
      </c>
      <c r="AL30" s="13">
        <v>1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59</v>
      </c>
      <c r="D31" s="21"/>
      <c r="E31" s="13">
        <v>1</v>
      </c>
      <c r="F31" s="13">
        <v>3</v>
      </c>
      <c r="G31" s="13"/>
      <c r="H31" s="13">
        <v>3</v>
      </c>
      <c r="I31" s="13"/>
      <c r="J31" s="13"/>
      <c r="K31" s="13">
        <v>1</v>
      </c>
      <c r="L31" s="13">
        <v>1</v>
      </c>
      <c r="M31" s="13">
        <v>5</v>
      </c>
      <c r="N31" s="13">
        <v>6</v>
      </c>
      <c r="O31" s="13">
        <v>7</v>
      </c>
      <c r="P31" s="13">
        <v>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7</v>
      </c>
      <c r="AH31" s="13">
        <v>1</v>
      </c>
      <c r="AI31" s="13"/>
      <c r="AJ31" s="13"/>
      <c r="AK31" s="13">
        <v>20</v>
      </c>
      <c r="AL31" s="13">
        <v>2</v>
      </c>
      <c r="AM31" s="17" t="s">
        <v>16</v>
      </c>
      <c r="AN31" s="13">
        <v>3</v>
      </c>
    </row>
    <row r="32" spans="1:40" ht="15" customHeight="1">
      <c r="A32" s="5"/>
      <c r="B32" s="7" t="s">
        <v>58</v>
      </c>
      <c r="C32" s="24">
        <v>134</v>
      </c>
      <c r="D32" s="21">
        <v>2</v>
      </c>
      <c r="E32" s="13">
        <v>8</v>
      </c>
      <c r="F32" s="13">
        <v>7</v>
      </c>
      <c r="G32" s="13"/>
      <c r="H32" s="13">
        <v>3</v>
      </c>
      <c r="I32" s="13"/>
      <c r="J32" s="13"/>
      <c r="K32" s="13">
        <v>1</v>
      </c>
      <c r="L32" s="13">
        <v>1</v>
      </c>
      <c r="M32" s="13">
        <v>25</v>
      </c>
      <c r="N32" s="13">
        <v>27</v>
      </c>
      <c r="O32" s="13">
        <v>7</v>
      </c>
      <c r="P32" s="13">
        <v>3</v>
      </c>
      <c r="Q32" s="13"/>
      <c r="R32" s="13"/>
      <c r="S32" s="13"/>
      <c r="T32" s="13"/>
      <c r="U32" s="13">
        <v>1</v>
      </c>
      <c r="V32" s="13"/>
      <c r="W32" s="13"/>
      <c r="X32" s="13"/>
      <c r="Y32" s="13"/>
      <c r="Z32" s="13">
        <v>1</v>
      </c>
      <c r="AA32" s="13"/>
      <c r="AB32" s="13"/>
      <c r="AC32" s="13"/>
      <c r="AD32" s="13"/>
      <c r="AE32" s="13">
        <v>2</v>
      </c>
      <c r="AF32" s="13"/>
      <c r="AG32" s="13">
        <v>7</v>
      </c>
      <c r="AH32" s="13">
        <v>2</v>
      </c>
      <c r="AI32" s="13"/>
      <c r="AJ32" s="13">
        <v>2</v>
      </c>
      <c r="AK32" s="13">
        <v>30</v>
      </c>
      <c r="AL32" s="13">
        <v>5</v>
      </c>
      <c r="AM32" s="17" t="s">
        <v>55</v>
      </c>
      <c r="AN32" s="13">
        <v>85</v>
      </c>
    </row>
    <row r="33" spans="1:40" s="10" customFormat="1" ht="15" customHeight="1">
      <c r="A33" s="8" t="s">
        <v>59</v>
      </c>
      <c r="B33" s="9"/>
      <c r="C33" s="25">
        <v>1.7985074626865671</v>
      </c>
      <c r="D33" s="22">
        <v>2.5</v>
      </c>
      <c r="E33" s="14">
        <v>2</v>
      </c>
      <c r="F33" s="14">
        <v>1.857143</v>
      </c>
      <c r="G33" s="14"/>
      <c r="H33" s="14">
        <v>1</v>
      </c>
      <c r="I33" s="14"/>
      <c r="J33" s="14"/>
      <c r="K33" s="14">
        <v>1</v>
      </c>
      <c r="L33" s="14">
        <v>1</v>
      </c>
      <c r="M33" s="14">
        <v>2.24</v>
      </c>
      <c r="N33" s="14">
        <v>2.074074</v>
      </c>
      <c r="O33" s="14">
        <v>1</v>
      </c>
      <c r="P33" s="14">
        <v>1.333333</v>
      </c>
      <c r="Q33" s="14"/>
      <c r="R33" s="14"/>
      <c r="S33" s="14"/>
      <c r="T33" s="14"/>
      <c r="U33" s="14">
        <v>2</v>
      </c>
      <c r="V33" s="14"/>
      <c r="W33" s="14"/>
      <c r="X33" s="14"/>
      <c r="Y33" s="14"/>
      <c r="Z33" s="14">
        <v>2</v>
      </c>
      <c r="AA33" s="14"/>
      <c r="AB33" s="14"/>
      <c r="AC33" s="14"/>
      <c r="AD33" s="14"/>
      <c r="AE33" s="14">
        <v>2</v>
      </c>
      <c r="AF33" s="14"/>
      <c r="AG33" s="14">
        <v>1</v>
      </c>
      <c r="AH33" s="14">
        <v>1.5</v>
      </c>
      <c r="AI33" s="14"/>
      <c r="AJ33" s="14">
        <v>3.5</v>
      </c>
      <c r="AK33" s="14">
        <v>1.366667</v>
      </c>
      <c r="AL33" s="14">
        <v>2.6</v>
      </c>
      <c r="AM33" s="18"/>
      <c r="AN33" s="14"/>
    </row>
    <row r="34" spans="1:40" ht="15" customHeight="1">
      <c r="A34" s="4" t="s">
        <v>13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/>
    </row>
    <row r="37" spans="1:40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2</v>
      </c>
      <c r="D39" s="21"/>
      <c r="E39" s="13"/>
      <c r="F39" s="13"/>
      <c r="G39" s="13"/>
      <c r="H39" s="13"/>
      <c r="I39" s="13"/>
      <c r="J39" s="13"/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7" t="s">
        <v>55</v>
      </c>
      <c r="AN39" s="13">
        <v>2</v>
      </c>
    </row>
    <row r="40" spans="1:40" s="10" customFormat="1" ht="15" customHeight="1">
      <c r="A40" s="8" t="s">
        <v>59</v>
      </c>
      <c r="B40" s="9"/>
      <c r="C40" s="25">
        <v>2</v>
      </c>
      <c r="D40" s="22"/>
      <c r="E40" s="14"/>
      <c r="F40" s="14"/>
      <c r="G40" s="14"/>
      <c r="H40" s="14"/>
      <c r="I40" s="14"/>
      <c r="J40" s="14"/>
      <c r="K40" s="14"/>
      <c r="L40" s="14"/>
      <c r="M40" s="14">
        <v>2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</v>
      </c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1</v>
      </c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5</v>
      </c>
      <c r="D46" s="21"/>
      <c r="E46" s="13"/>
      <c r="F46" s="13"/>
      <c r="G46" s="13"/>
      <c r="H46" s="13">
        <v>1</v>
      </c>
      <c r="I46" s="13"/>
      <c r="J46" s="13"/>
      <c r="K46" s="13"/>
      <c r="L46" s="13"/>
      <c r="M46" s="13">
        <v>1</v>
      </c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/>
      <c r="AH46" s="13"/>
      <c r="AI46" s="13"/>
      <c r="AJ46" s="13"/>
      <c r="AK46" s="13"/>
      <c r="AL46" s="13"/>
      <c r="AM46" s="17" t="s">
        <v>55</v>
      </c>
      <c r="AN46" s="13">
        <v>3</v>
      </c>
    </row>
    <row r="47" spans="1:40" s="10" customFormat="1" ht="15" customHeight="1">
      <c r="A47" s="8" t="s">
        <v>59</v>
      </c>
      <c r="B47" s="9"/>
      <c r="C47" s="25">
        <v>2.2</v>
      </c>
      <c r="D47" s="22"/>
      <c r="E47" s="14"/>
      <c r="F47" s="14"/>
      <c r="G47" s="14"/>
      <c r="H47" s="14">
        <v>1</v>
      </c>
      <c r="I47" s="14"/>
      <c r="J47" s="14"/>
      <c r="K47" s="14"/>
      <c r="L47" s="14"/>
      <c r="M47" s="14">
        <v>2</v>
      </c>
      <c r="N47" s="14">
        <v>1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4</v>
      </c>
      <c r="AF47" s="14">
        <v>3</v>
      </c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1</v>
      </c>
      <c r="AC49" s="13">
        <v>1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2</v>
      </c>
    </row>
    <row r="50" spans="1:40" ht="15" customHeight="1">
      <c r="A50" s="5"/>
      <c r="B50" s="6">
        <v>3</v>
      </c>
      <c r="C50" s="24">
        <v>3</v>
      </c>
      <c r="D50" s="21"/>
      <c r="E50" s="13"/>
      <c r="F50" s="13">
        <v>1</v>
      </c>
      <c r="G50" s="13"/>
      <c r="H50" s="13">
        <v>1</v>
      </c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6</v>
      </c>
    </row>
    <row r="51" spans="1:40" ht="15" customHeight="1">
      <c r="A51" s="5"/>
      <c r="B51" s="6">
        <v>2</v>
      </c>
      <c r="C51" s="24">
        <v>8</v>
      </c>
      <c r="D51" s="21"/>
      <c r="E51" s="13"/>
      <c r="F51" s="13">
        <v>1</v>
      </c>
      <c r="G51" s="13"/>
      <c r="H51" s="13">
        <v>1</v>
      </c>
      <c r="I51" s="13"/>
      <c r="J51" s="13"/>
      <c r="K51" s="13"/>
      <c r="L51" s="13"/>
      <c r="M51" s="13">
        <v>2</v>
      </c>
      <c r="N51" s="13">
        <v>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15</v>
      </c>
      <c r="D53" s="21"/>
      <c r="E53" s="13">
        <v>1</v>
      </c>
      <c r="F53" s="13">
        <v>2</v>
      </c>
      <c r="G53" s="13"/>
      <c r="H53" s="13">
        <v>2</v>
      </c>
      <c r="I53" s="13"/>
      <c r="J53" s="13"/>
      <c r="K53" s="13"/>
      <c r="L53" s="13"/>
      <c r="M53" s="13">
        <v>2</v>
      </c>
      <c r="N53" s="13">
        <v>3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1</v>
      </c>
      <c r="AF53" s="13"/>
      <c r="AG53" s="13">
        <v>1</v>
      </c>
      <c r="AH53" s="13"/>
      <c r="AI53" s="13"/>
      <c r="AJ53" s="13"/>
      <c r="AK53" s="13">
        <v>1</v>
      </c>
      <c r="AL53" s="13"/>
      <c r="AM53" s="17" t="s">
        <v>55</v>
      </c>
      <c r="AN53" s="13">
        <v>8</v>
      </c>
    </row>
    <row r="54" spans="1:40" s="10" customFormat="1" ht="15" customHeight="1">
      <c r="A54" s="8" t="s">
        <v>59</v>
      </c>
      <c r="B54" s="9"/>
      <c r="C54" s="25">
        <v>2.6</v>
      </c>
      <c r="D54" s="22"/>
      <c r="E54" s="14">
        <v>1</v>
      </c>
      <c r="F54" s="14">
        <v>2.5</v>
      </c>
      <c r="G54" s="14"/>
      <c r="H54" s="14">
        <v>2.5</v>
      </c>
      <c r="I54" s="14"/>
      <c r="J54" s="14"/>
      <c r="K54" s="14"/>
      <c r="L54" s="14"/>
      <c r="M54" s="14">
        <v>2</v>
      </c>
      <c r="N54" s="14">
        <v>2.333333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>
        <v>4</v>
      </c>
      <c r="AC54" s="14">
        <v>4</v>
      </c>
      <c r="AD54" s="14"/>
      <c r="AE54" s="14">
        <v>5</v>
      </c>
      <c r="AF54" s="14"/>
      <c r="AG54" s="14">
        <v>2</v>
      </c>
      <c r="AH54" s="14"/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6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/>
      <c r="O55" s="12">
        <v>1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/>
      <c r="AF55" s="12"/>
      <c r="AG55" s="12">
        <v>1</v>
      </c>
      <c r="AH55" s="12"/>
      <c r="AI55" s="12"/>
      <c r="AJ55" s="12"/>
      <c r="AK55" s="12">
        <v>1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15</v>
      </c>
      <c r="D56" s="21"/>
      <c r="E56" s="13">
        <v>2</v>
      </c>
      <c r="F56" s="13">
        <v>2</v>
      </c>
      <c r="G56" s="13">
        <v>1</v>
      </c>
      <c r="H56" s="13"/>
      <c r="I56" s="13"/>
      <c r="J56" s="13"/>
      <c r="K56" s="13"/>
      <c r="L56" s="13"/>
      <c r="M56" s="13">
        <v>4</v>
      </c>
      <c r="N56" s="13"/>
      <c r="O56" s="13"/>
      <c r="P56" s="13"/>
      <c r="Q56" s="13">
        <v>1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>
        <v>2</v>
      </c>
      <c r="AE56" s="13"/>
      <c r="AF56" s="13"/>
      <c r="AG56" s="13">
        <v>1</v>
      </c>
      <c r="AH56" s="13"/>
      <c r="AI56" s="13"/>
      <c r="AJ56" s="13"/>
      <c r="AK56" s="13">
        <v>2</v>
      </c>
      <c r="AL56" s="13"/>
      <c r="AM56" s="17">
        <v>11</v>
      </c>
      <c r="AN56" s="13">
        <v>10</v>
      </c>
    </row>
    <row r="57" spans="1:40" ht="15" customHeight="1">
      <c r="A57" s="5"/>
      <c r="B57" s="6">
        <v>3</v>
      </c>
      <c r="C57" s="24">
        <v>16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>
        <v>4</v>
      </c>
      <c r="N57" s="13">
        <v>4</v>
      </c>
      <c r="O57" s="13"/>
      <c r="P57" s="13">
        <v>2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>
        <v>2</v>
      </c>
      <c r="AD57" s="13"/>
      <c r="AE57" s="13">
        <v>1</v>
      </c>
      <c r="AF57" s="13"/>
      <c r="AG57" s="13"/>
      <c r="AH57" s="13"/>
      <c r="AI57" s="13"/>
      <c r="AJ57" s="13"/>
      <c r="AK57" s="13">
        <v>1</v>
      </c>
      <c r="AL57" s="13">
        <v>1</v>
      </c>
      <c r="AM57" s="17">
        <v>12</v>
      </c>
      <c r="AN57" s="13">
        <v>10</v>
      </c>
    </row>
    <row r="58" spans="1:40" ht="15" customHeight="1">
      <c r="A58" s="5"/>
      <c r="B58" s="6">
        <v>2</v>
      </c>
      <c r="C58" s="24">
        <v>7</v>
      </c>
      <c r="D58" s="21"/>
      <c r="E58" s="13"/>
      <c r="F58" s="13">
        <v>1</v>
      </c>
      <c r="G58" s="13"/>
      <c r="H58" s="13">
        <v>1</v>
      </c>
      <c r="I58" s="13"/>
      <c r="J58" s="13"/>
      <c r="K58" s="13"/>
      <c r="L58" s="13"/>
      <c r="M58" s="13"/>
      <c r="N58" s="13">
        <v>2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>
        <v>1</v>
      </c>
      <c r="AF58" s="13"/>
      <c r="AG58" s="13"/>
      <c r="AH58" s="13"/>
      <c r="AI58" s="13"/>
      <c r="AJ58" s="13"/>
      <c r="AK58" s="13">
        <v>1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4</v>
      </c>
      <c r="D59" s="21"/>
      <c r="E59" s="13"/>
      <c r="F59" s="13"/>
      <c r="G59" s="13"/>
      <c r="H59" s="13">
        <v>1</v>
      </c>
      <c r="I59" s="13"/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48</v>
      </c>
      <c r="D60" s="21"/>
      <c r="E60" s="13">
        <v>2</v>
      </c>
      <c r="F60" s="13">
        <v>4</v>
      </c>
      <c r="G60" s="13">
        <v>1</v>
      </c>
      <c r="H60" s="13">
        <v>2</v>
      </c>
      <c r="I60" s="13"/>
      <c r="J60" s="13"/>
      <c r="K60" s="13"/>
      <c r="L60" s="13"/>
      <c r="M60" s="13">
        <v>10</v>
      </c>
      <c r="N60" s="13">
        <v>6</v>
      </c>
      <c r="O60" s="13">
        <v>1</v>
      </c>
      <c r="P60" s="13">
        <v>2</v>
      </c>
      <c r="Q60" s="13">
        <v>1</v>
      </c>
      <c r="R60" s="13"/>
      <c r="S60" s="13"/>
      <c r="T60" s="13"/>
      <c r="U60" s="13">
        <v>1</v>
      </c>
      <c r="V60" s="13"/>
      <c r="W60" s="13"/>
      <c r="X60" s="13"/>
      <c r="Y60" s="13"/>
      <c r="Z60" s="13"/>
      <c r="AA60" s="13">
        <v>1</v>
      </c>
      <c r="AB60" s="13"/>
      <c r="AC60" s="13">
        <v>2</v>
      </c>
      <c r="AD60" s="13">
        <v>4</v>
      </c>
      <c r="AE60" s="13">
        <v>2</v>
      </c>
      <c r="AF60" s="13"/>
      <c r="AG60" s="13">
        <v>2</v>
      </c>
      <c r="AH60" s="13"/>
      <c r="AI60" s="13"/>
      <c r="AJ60" s="13"/>
      <c r="AK60" s="13">
        <v>6</v>
      </c>
      <c r="AL60" s="13">
        <v>1</v>
      </c>
      <c r="AM60" s="17" t="s">
        <v>55</v>
      </c>
      <c r="AN60" s="13">
        <v>20</v>
      </c>
    </row>
    <row r="61" spans="1:40" s="10" customFormat="1" ht="15" customHeight="1">
      <c r="A61" s="8" t="s">
        <v>59</v>
      </c>
      <c r="B61" s="9"/>
      <c r="C61" s="25">
        <v>3.25</v>
      </c>
      <c r="D61" s="22"/>
      <c r="E61" s="14">
        <v>4</v>
      </c>
      <c r="F61" s="14">
        <v>3.25</v>
      </c>
      <c r="G61" s="14">
        <v>4</v>
      </c>
      <c r="H61" s="14">
        <v>1.5</v>
      </c>
      <c r="I61" s="14"/>
      <c r="J61" s="14"/>
      <c r="K61" s="14"/>
      <c r="L61" s="14"/>
      <c r="M61" s="14">
        <v>3.4</v>
      </c>
      <c r="N61" s="14">
        <v>2.666667</v>
      </c>
      <c r="O61" s="14">
        <v>5</v>
      </c>
      <c r="P61" s="14">
        <v>3</v>
      </c>
      <c r="Q61" s="14">
        <v>4</v>
      </c>
      <c r="R61" s="14"/>
      <c r="S61" s="14"/>
      <c r="T61" s="14"/>
      <c r="U61" s="14">
        <v>2</v>
      </c>
      <c r="V61" s="14"/>
      <c r="W61" s="14"/>
      <c r="X61" s="14"/>
      <c r="Y61" s="14"/>
      <c r="Z61" s="14"/>
      <c r="AA61" s="14">
        <v>5</v>
      </c>
      <c r="AB61" s="14"/>
      <c r="AC61" s="14">
        <v>3</v>
      </c>
      <c r="AD61" s="14">
        <v>3.5</v>
      </c>
      <c r="AE61" s="14">
        <v>2.5</v>
      </c>
      <c r="AF61" s="14"/>
      <c r="AG61" s="14">
        <v>4.5</v>
      </c>
      <c r="AH61" s="14"/>
      <c r="AI61" s="14"/>
      <c r="AJ61" s="14"/>
      <c r="AK61" s="14">
        <v>3.166667</v>
      </c>
      <c r="AL61" s="14">
        <v>3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156</v>
      </c>
      <c r="D62" s="20">
        <v>1</v>
      </c>
      <c r="E62" s="12">
        <v>13</v>
      </c>
      <c r="F62" s="12">
        <v>14</v>
      </c>
      <c r="G62" s="12">
        <v>9</v>
      </c>
      <c r="H62" s="12">
        <v>3</v>
      </c>
      <c r="I62" s="12">
        <v>1</v>
      </c>
      <c r="J62" s="12"/>
      <c r="K62" s="12"/>
      <c r="L62" s="12"/>
      <c r="M62" s="12">
        <v>17</v>
      </c>
      <c r="N62" s="12">
        <v>39</v>
      </c>
      <c r="O62" s="12">
        <v>1</v>
      </c>
      <c r="P62" s="12">
        <v>6</v>
      </c>
      <c r="Q62" s="12">
        <v>1</v>
      </c>
      <c r="R62" s="12"/>
      <c r="S62" s="12"/>
      <c r="T62" s="12">
        <v>4</v>
      </c>
      <c r="U62" s="12">
        <v>5</v>
      </c>
      <c r="V62" s="12">
        <v>1</v>
      </c>
      <c r="W62" s="12"/>
      <c r="X62" s="12"/>
      <c r="Y62" s="12"/>
      <c r="Z62" s="12"/>
      <c r="AA62" s="12">
        <v>1</v>
      </c>
      <c r="AB62" s="12">
        <v>3</v>
      </c>
      <c r="AC62" s="12">
        <v>4</v>
      </c>
      <c r="AD62" s="12">
        <v>18</v>
      </c>
      <c r="AE62" s="12"/>
      <c r="AF62" s="12"/>
      <c r="AG62" s="12">
        <v>3</v>
      </c>
      <c r="AH62" s="12"/>
      <c r="AI62" s="12"/>
      <c r="AJ62" s="12">
        <v>1</v>
      </c>
      <c r="AK62" s="12">
        <v>5</v>
      </c>
      <c r="AL62" s="12">
        <v>6</v>
      </c>
      <c r="AM62" s="16" t="s">
        <v>53</v>
      </c>
      <c r="AN62" s="12">
        <v>35</v>
      </c>
    </row>
    <row r="63" spans="1:40" ht="15" customHeight="1">
      <c r="A63" s="5"/>
      <c r="B63" s="6">
        <v>4</v>
      </c>
      <c r="C63" s="24">
        <v>280</v>
      </c>
      <c r="D63" s="21">
        <v>5</v>
      </c>
      <c r="E63" s="13">
        <v>19</v>
      </c>
      <c r="F63" s="13">
        <v>25</v>
      </c>
      <c r="G63" s="13">
        <v>2</v>
      </c>
      <c r="H63" s="13">
        <v>10</v>
      </c>
      <c r="I63" s="13"/>
      <c r="J63" s="13">
        <v>2</v>
      </c>
      <c r="K63" s="13">
        <v>2</v>
      </c>
      <c r="L63" s="13"/>
      <c r="M63" s="13">
        <v>49</v>
      </c>
      <c r="N63" s="13">
        <v>67</v>
      </c>
      <c r="O63" s="13">
        <v>6</v>
      </c>
      <c r="P63" s="13">
        <v>13</v>
      </c>
      <c r="Q63" s="13"/>
      <c r="R63" s="13"/>
      <c r="S63" s="13"/>
      <c r="T63" s="13">
        <v>2</v>
      </c>
      <c r="U63" s="13">
        <v>10</v>
      </c>
      <c r="V63" s="13"/>
      <c r="W63" s="13"/>
      <c r="X63" s="13"/>
      <c r="Y63" s="13"/>
      <c r="Z63" s="13">
        <v>2</v>
      </c>
      <c r="AA63" s="13">
        <v>3</v>
      </c>
      <c r="AB63" s="13">
        <v>1</v>
      </c>
      <c r="AC63" s="13">
        <v>3</v>
      </c>
      <c r="AD63" s="13">
        <v>12</v>
      </c>
      <c r="AE63" s="13">
        <v>3</v>
      </c>
      <c r="AF63" s="13"/>
      <c r="AG63" s="13">
        <v>11</v>
      </c>
      <c r="AH63" s="13">
        <v>1</v>
      </c>
      <c r="AI63" s="13"/>
      <c r="AJ63" s="13">
        <v>1</v>
      </c>
      <c r="AK63" s="13">
        <v>22</v>
      </c>
      <c r="AL63" s="13">
        <v>9</v>
      </c>
      <c r="AM63" s="17">
        <v>11</v>
      </c>
      <c r="AN63" s="13">
        <v>290</v>
      </c>
    </row>
    <row r="64" spans="1:40" ht="15" customHeight="1">
      <c r="A64" s="5"/>
      <c r="B64" s="6">
        <v>3</v>
      </c>
      <c r="C64" s="24">
        <v>393</v>
      </c>
      <c r="D64" s="21">
        <v>6</v>
      </c>
      <c r="E64" s="13">
        <v>15</v>
      </c>
      <c r="F64" s="13">
        <v>41</v>
      </c>
      <c r="G64" s="13">
        <v>7</v>
      </c>
      <c r="H64" s="13">
        <v>14</v>
      </c>
      <c r="I64" s="13">
        <v>1</v>
      </c>
      <c r="J64" s="13">
        <v>1</v>
      </c>
      <c r="K64" s="13">
        <v>1</v>
      </c>
      <c r="L64" s="13"/>
      <c r="M64" s="13">
        <v>89</v>
      </c>
      <c r="N64" s="13">
        <v>83</v>
      </c>
      <c r="O64" s="13">
        <v>4</v>
      </c>
      <c r="P64" s="13">
        <v>14</v>
      </c>
      <c r="Q64" s="13">
        <v>2</v>
      </c>
      <c r="R64" s="13"/>
      <c r="S64" s="13"/>
      <c r="T64" s="13">
        <v>3</v>
      </c>
      <c r="U64" s="13">
        <v>16</v>
      </c>
      <c r="V64" s="13"/>
      <c r="W64" s="13"/>
      <c r="X64" s="13"/>
      <c r="Y64" s="13">
        <v>2</v>
      </c>
      <c r="Z64" s="13">
        <v>2</v>
      </c>
      <c r="AA64" s="13">
        <v>2</v>
      </c>
      <c r="AB64" s="13">
        <v>1</v>
      </c>
      <c r="AC64" s="13">
        <v>7</v>
      </c>
      <c r="AD64" s="13">
        <v>14</v>
      </c>
      <c r="AE64" s="13">
        <v>4</v>
      </c>
      <c r="AF64" s="13"/>
      <c r="AG64" s="13">
        <v>8</v>
      </c>
      <c r="AH64" s="13"/>
      <c r="AI64" s="13"/>
      <c r="AJ64" s="13">
        <v>2</v>
      </c>
      <c r="AK64" s="13">
        <v>40</v>
      </c>
      <c r="AL64" s="13">
        <v>14</v>
      </c>
      <c r="AM64" s="17">
        <v>12</v>
      </c>
      <c r="AN64" s="13">
        <v>381</v>
      </c>
    </row>
    <row r="65" spans="1:40" ht="15" customHeight="1">
      <c r="A65" s="5"/>
      <c r="B65" s="6">
        <v>2</v>
      </c>
      <c r="C65" s="24">
        <v>338</v>
      </c>
      <c r="D65" s="21">
        <v>1</v>
      </c>
      <c r="E65" s="13">
        <v>16</v>
      </c>
      <c r="F65" s="13">
        <v>26</v>
      </c>
      <c r="G65" s="13">
        <v>3</v>
      </c>
      <c r="H65" s="13">
        <v>8</v>
      </c>
      <c r="I65" s="13">
        <v>1</v>
      </c>
      <c r="J65" s="13">
        <v>2</v>
      </c>
      <c r="K65" s="13">
        <v>3</v>
      </c>
      <c r="L65" s="13">
        <v>2</v>
      </c>
      <c r="M65" s="13">
        <v>75</v>
      </c>
      <c r="N65" s="13">
        <v>46</v>
      </c>
      <c r="O65" s="13">
        <v>4</v>
      </c>
      <c r="P65" s="13">
        <v>3</v>
      </c>
      <c r="Q65" s="13">
        <v>4</v>
      </c>
      <c r="R65" s="13"/>
      <c r="S65" s="13">
        <v>1</v>
      </c>
      <c r="T65" s="13">
        <v>5</v>
      </c>
      <c r="U65" s="13">
        <v>8</v>
      </c>
      <c r="V65" s="13"/>
      <c r="W65" s="13"/>
      <c r="X65" s="13"/>
      <c r="Y65" s="13">
        <v>1</v>
      </c>
      <c r="Z65" s="13">
        <v>3</v>
      </c>
      <c r="AA65" s="13"/>
      <c r="AB65" s="13"/>
      <c r="AC65" s="13">
        <v>2</v>
      </c>
      <c r="AD65" s="13">
        <v>8</v>
      </c>
      <c r="AE65" s="13">
        <v>9</v>
      </c>
      <c r="AF65" s="13"/>
      <c r="AG65" s="13">
        <v>10</v>
      </c>
      <c r="AH65" s="13">
        <v>2</v>
      </c>
      <c r="AI65" s="13"/>
      <c r="AJ65" s="13">
        <v>2</v>
      </c>
      <c r="AK65" s="13">
        <v>88</v>
      </c>
      <c r="AL65" s="13">
        <v>5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134</v>
      </c>
      <c r="D66" s="21"/>
      <c r="E66" s="13">
        <v>4</v>
      </c>
      <c r="F66" s="13">
        <v>11</v>
      </c>
      <c r="G66" s="13">
        <v>3</v>
      </c>
      <c r="H66" s="13">
        <v>9</v>
      </c>
      <c r="I66" s="13"/>
      <c r="J66" s="13"/>
      <c r="K66" s="13">
        <v>1</v>
      </c>
      <c r="L66" s="13">
        <v>1</v>
      </c>
      <c r="M66" s="13">
        <v>7</v>
      </c>
      <c r="N66" s="13">
        <v>6</v>
      </c>
      <c r="O66" s="13">
        <v>1</v>
      </c>
      <c r="P66" s="13">
        <v>3</v>
      </c>
      <c r="Q66" s="13">
        <v>8</v>
      </c>
      <c r="R66" s="13"/>
      <c r="S66" s="13"/>
      <c r="T66" s="13"/>
      <c r="U66" s="13">
        <v>5</v>
      </c>
      <c r="V66" s="13"/>
      <c r="W66" s="13"/>
      <c r="X66" s="13"/>
      <c r="Y66" s="13"/>
      <c r="Z66" s="13"/>
      <c r="AA66" s="13">
        <v>5</v>
      </c>
      <c r="AB66" s="13"/>
      <c r="AC66" s="13">
        <v>4</v>
      </c>
      <c r="AD66" s="13">
        <v>3</v>
      </c>
      <c r="AE66" s="13">
        <v>16</v>
      </c>
      <c r="AF66" s="13"/>
      <c r="AG66" s="13">
        <v>17</v>
      </c>
      <c r="AH66" s="13"/>
      <c r="AI66" s="13"/>
      <c r="AJ66" s="13"/>
      <c r="AK66" s="13">
        <v>28</v>
      </c>
      <c r="AL66" s="13">
        <v>2</v>
      </c>
      <c r="AM66" s="17" t="s">
        <v>16</v>
      </c>
      <c r="AN66" s="13">
        <v>15</v>
      </c>
    </row>
    <row r="67" spans="1:40" ht="15" customHeight="1">
      <c r="A67" s="5"/>
      <c r="B67" s="7" t="s">
        <v>58</v>
      </c>
      <c r="C67" s="24">
        <v>1301</v>
      </c>
      <c r="D67" s="21">
        <v>13</v>
      </c>
      <c r="E67" s="13">
        <v>67</v>
      </c>
      <c r="F67" s="13">
        <v>117</v>
      </c>
      <c r="G67" s="13">
        <v>24</v>
      </c>
      <c r="H67" s="13">
        <v>44</v>
      </c>
      <c r="I67" s="13">
        <v>3</v>
      </c>
      <c r="J67" s="13">
        <v>5</v>
      </c>
      <c r="K67" s="13">
        <v>7</v>
      </c>
      <c r="L67" s="13">
        <v>3</v>
      </c>
      <c r="M67" s="13">
        <v>237</v>
      </c>
      <c r="N67" s="13">
        <v>241</v>
      </c>
      <c r="O67" s="13">
        <v>16</v>
      </c>
      <c r="P67" s="13">
        <v>39</v>
      </c>
      <c r="Q67" s="13">
        <v>15</v>
      </c>
      <c r="R67" s="13"/>
      <c r="S67" s="13">
        <v>1</v>
      </c>
      <c r="T67" s="13">
        <v>14</v>
      </c>
      <c r="U67" s="13">
        <v>44</v>
      </c>
      <c r="V67" s="13">
        <v>1</v>
      </c>
      <c r="W67" s="13"/>
      <c r="X67" s="13"/>
      <c r="Y67" s="13">
        <v>3</v>
      </c>
      <c r="Z67" s="13">
        <v>7</v>
      </c>
      <c r="AA67" s="13">
        <v>11</v>
      </c>
      <c r="AB67" s="13">
        <v>5</v>
      </c>
      <c r="AC67" s="13">
        <v>20</v>
      </c>
      <c r="AD67" s="13">
        <v>55</v>
      </c>
      <c r="AE67" s="13">
        <v>32</v>
      </c>
      <c r="AF67" s="13"/>
      <c r="AG67" s="13">
        <v>49</v>
      </c>
      <c r="AH67" s="13">
        <v>3</v>
      </c>
      <c r="AI67" s="13"/>
      <c r="AJ67" s="13">
        <v>6</v>
      </c>
      <c r="AK67" s="13">
        <v>183</v>
      </c>
      <c r="AL67" s="13">
        <v>36</v>
      </c>
      <c r="AM67" s="17" t="s">
        <v>55</v>
      </c>
      <c r="AN67" s="13">
        <v>721</v>
      </c>
    </row>
    <row r="68" spans="1:40" s="10" customFormat="1" ht="15" customHeight="1">
      <c r="A68" s="8" t="s">
        <v>59</v>
      </c>
      <c r="B68" s="9"/>
      <c r="C68" s="25">
        <v>2.98923904688701</v>
      </c>
      <c r="D68" s="22">
        <v>3.461538</v>
      </c>
      <c r="E68" s="14">
        <v>3.313433</v>
      </c>
      <c r="F68" s="14">
        <v>3.042735</v>
      </c>
      <c r="G68" s="14">
        <v>3.458333</v>
      </c>
      <c r="H68" s="14">
        <v>2.772727</v>
      </c>
      <c r="I68" s="14">
        <v>3.333333</v>
      </c>
      <c r="J68" s="14">
        <v>3</v>
      </c>
      <c r="K68" s="14">
        <v>2.571429</v>
      </c>
      <c r="L68" s="14">
        <v>1.666667</v>
      </c>
      <c r="M68" s="14">
        <v>2.974684</v>
      </c>
      <c r="N68" s="14">
        <v>3.360996</v>
      </c>
      <c r="O68" s="14">
        <v>3.125</v>
      </c>
      <c r="P68" s="14">
        <v>3.410256</v>
      </c>
      <c r="Q68" s="14">
        <v>1.8</v>
      </c>
      <c r="R68" s="14"/>
      <c r="S68" s="14">
        <v>2</v>
      </c>
      <c r="T68" s="14">
        <v>3.357143</v>
      </c>
      <c r="U68" s="14">
        <v>3.045455</v>
      </c>
      <c r="V68" s="14">
        <v>5</v>
      </c>
      <c r="W68" s="14"/>
      <c r="X68" s="14"/>
      <c r="Y68" s="14">
        <v>2.666667</v>
      </c>
      <c r="Z68" s="14">
        <v>2.857143</v>
      </c>
      <c r="AA68" s="14">
        <v>2.545455</v>
      </c>
      <c r="AB68" s="14">
        <v>4.4</v>
      </c>
      <c r="AC68" s="14">
        <v>3.05</v>
      </c>
      <c r="AD68" s="14">
        <v>3.618182</v>
      </c>
      <c r="AE68" s="14">
        <v>1.8125</v>
      </c>
      <c r="AF68" s="14"/>
      <c r="AG68" s="14">
        <v>2.44898</v>
      </c>
      <c r="AH68" s="14">
        <v>2.666667</v>
      </c>
      <c r="AI68" s="14"/>
      <c r="AJ68" s="14">
        <v>3.166667</v>
      </c>
      <c r="AK68" s="14">
        <v>2.387978</v>
      </c>
      <c r="AL68" s="14">
        <v>3.333333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189</v>
      </c>
      <c r="D69" s="20">
        <v>1</v>
      </c>
      <c r="E69" s="12">
        <v>17</v>
      </c>
      <c r="F69" s="12">
        <v>21</v>
      </c>
      <c r="G69" s="12">
        <v>12</v>
      </c>
      <c r="H69" s="12">
        <v>3</v>
      </c>
      <c r="I69" s="12">
        <v>1</v>
      </c>
      <c r="J69" s="12"/>
      <c r="K69" s="12"/>
      <c r="L69" s="12"/>
      <c r="M69" s="12">
        <v>20</v>
      </c>
      <c r="N69" s="12">
        <v>39</v>
      </c>
      <c r="O69" s="12">
        <v>4</v>
      </c>
      <c r="P69" s="12">
        <v>6</v>
      </c>
      <c r="Q69" s="12">
        <v>1</v>
      </c>
      <c r="R69" s="12"/>
      <c r="S69" s="12"/>
      <c r="T69" s="12">
        <v>4</v>
      </c>
      <c r="U69" s="12">
        <v>5</v>
      </c>
      <c r="V69" s="12">
        <v>1</v>
      </c>
      <c r="W69" s="12"/>
      <c r="X69" s="12"/>
      <c r="Y69" s="12"/>
      <c r="Z69" s="12"/>
      <c r="AA69" s="12">
        <v>2</v>
      </c>
      <c r="AB69" s="12">
        <v>3</v>
      </c>
      <c r="AC69" s="12">
        <v>4</v>
      </c>
      <c r="AD69" s="12">
        <v>24</v>
      </c>
      <c r="AE69" s="12">
        <v>1</v>
      </c>
      <c r="AF69" s="12"/>
      <c r="AG69" s="12">
        <v>5</v>
      </c>
      <c r="AH69" s="12"/>
      <c r="AI69" s="12"/>
      <c r="AJ69" s="12">
        <v>2</v>
      </c>
      <c r="AK69" s="12">
        <v>6</v>
      </c>
      <c r="AL69" s="12">
        <v>7</v>
      </c>
      <c r="AM69" s="16" t="s">
        <v>53</v>
      </c>
      <c r="AN69" s="12">
        <v>42</v>
      </c>
    </row>
    <row r="70" spans="1:40" ht="15" customHeight="1">
      <c r="A70" s="5"/>
      <c r="B70" s="6">
        <v>4</v>
      </c>
      <c r="C70" s="24">
        <v>351</v>
      </c>
      <c r="D70" s="21">
        <v>6</v>
      </c>
      <c r="E70" s="13">
        <v>28</v>
      </c>
      <c r="F70" s="13">
        <v>37</v>
      </c>
      <c r="G70" s="13">
        <v>3</v>
      </c>
      <c r="H70" s="13">
        <v>14</v>
      </c>
      <c r="I70" s="13"/>
      <c r="J70" s="13">
        <v>2</v>
      </c>
      <c r="K70" s="13">
        <v>2</v>
      </c>
      <c r="L70" s="13"/>
      <c r="M70" s="13">
        <v>58</v>
      </c>
      <c r="N70" s="13">
        <v>76</v>
      </c>
      <c r="O70" s="13">
        <v>6</v>
      </c>
      <c r="P70" s="13">
        <v>15</v>
      </c>
      <c r="Q70" s="13">
        <v>1</v>
      </c>
      <c r="R70" s="13"/>
      <c r="S70" s="13"/>
      <c r="T70" s="13">
        <v>4</v>
      </c>
      <c r="U70" s="13">
        <v>13</v>
      </c>
      <c r="V70" s="13"/>
      <c r="W70" s="13"/>
      <c r="X70" s="13"/>
      <c r="Y70" s="13"/>
      <c r="Z70" s="13">
        <v>3</v>
      </c>
      <c r="AA70" s="13">
        <v>3</v>
      </c>
      <c r="AB70" s="13">
        <v>2</v>
      </c>
      <c r="AC70" s="13">
        <v>5</v>
      </c>
      <c r="AD70" s="13">
        <v>16</v>
      </c>
      <c r="AE70" s="13">
        <v>4</v>
      </c>
      <c r="AF70" s="13"/>
      <c r="AG70" s="13">
        <v>14</v>
      </c>
      <c r="AH70" s="13">
        <v>1</v>
      </c>
      <c r="AI70" s="13"/>
      <c r="AJ70" s="13">
        <v>2</v>
      </c>
      <c r="AK70" s="13">
        <v>25</v>
      </c>
      <c r="AL70" s="13">
        <v>11</v>
      </c>
      <c r="AM70" s="17">
        <v>11</v>
      </c>
      <c r="AN70" s="13">
        <v>372</v>
      </c>
    </row>
    <row r="71" spans="1:40" ht="15" customHeight="1">
      <c r="A71" s="5"/>
      <c r="B71" s="6">
        <v>3</v>
      </c>
      <c r="C71" s="24">
        <v>485</v>
      </c>
      <c r="D71" s="21">
        <v>8</v>
      </c>
      <c r="E71" s="13">
        <v>18</v>
      </c>
      <c r="F71" s="13">
        <v>51</v>
      </c>
      <c r="G71" s="13">
        <v>10</v>
      </c>
      <c r="H71" s="13">
        <v>17</v>
      </c>
      <c r="I71" s="13">
        <v>1</v>
      </c>
      <c r="J71" s="13">
        <v>2</v>
      </c>
      <c r="K71" s="13">
        <v>1</v>
      </c>
      <c r="L71" s="13"/>
      <c r="M71" s="13">
        <v>108</v>
      </c>
      <c r="N71" s="13">
        <v>102</v>
      </c>
      <c r="O71" s="13">
        <v>4</v>
      </c>
      <c r="P71" s="13">
        <v>18</v>
      </c>
      <c r="Q71" s="13">
        <v>2</v>
      </c>
      <c r="R71" s="13"/>
      <c r="S71" s="13"/>
      <c r="T71" s="13">
        <v>4</v>
      </c>
      <c r="U71" s="13">
        <v>19</v>
      </c>
      <c r="V71" s="13"/>
      <c r="W71" s="13"/>
      <c r="X71" s="13"/>
      <c r="Y71" s="13">
        <v>3</v>
      </c>
      <c r="Z71" s="13">
        <v>2</v>
      </c>
      <c r="AA71" s="13">
        <v>2</v>
      </c>
      <c r="AB71" s="13">
        <v>1</v>
      </c>
      <c r="AC71" s="13">
        <v>11</v>
      </c>
      <c r="AD71" s="13">
        <v>15</v>
      </c>
      <c r="AE71" s="13">
        <v>5</v>
      </c>
      <c r="AF71" s="13">
        <v>1</v>
      </c>
      <c r="AG71" s="13">
        <v>12</v>
      </c>
      <c r="AH71" s="13"/>
      <c r="AI71" s="13"/>
      <c r="AJ71" s="13">
        <v>5</v>
      </c>
      <c r="AK71" s="13">
        <v>47</v>
      </c>
      <c r="AL71" s="13">
        <v>16</v>
      </c>
      <c r="AM71" s="17">
        <v>12</v>
      </c>
      <c r="AN71" s="13">
        <v>488</v>
      </c>
    </row>
    <row r="72" spans="1:40" ht="15" customHeight="1">
      <c r="A72" s="5"/>
      <c r="B72" s="6">
        <v>2</v>
      </c>
      <c r="C72" s="24">
        <v>447</v>
      </c>
      <c r="D72" s="21">
        <v>2</v>
      </c>
      <c r="E72" s="13">
        <v>24</v>
      </c>
      <c r="F72" s="13">
        <v>32</v>
      </c>
      <c r="G72" s="13">
        <v>4</v>
      </c>
      <c r="H72" s="13">
        <v>11</v>
      </c>
      <c r="I72" s="13">
        <v>1</v>
      </c>
      <c r="J72" s="13">
        <v>2</v>
      </c>
      <c r="K72" s="13">
        <v>4</v>
      </c>
      <c r="L72" s="13">
        <v>4</v>
      </c>
      <c r="M72" s="13">
        <v>98</v>
      </c>
      <c r="N72" s="13">
        <v>70</v>
      </c>
      <c r="O72" s="13">
        <v>6</v>
      </c>
      <c r="P72" s="13">
        <v>5</v>
      </c>
      <c r="Q72" s="13">
        <v>6</v>
      </c>
      <c r="R72" s="13"/>
      <c r="S72" s="13">
        <v>1</v>
      </c>
      <c r="T72" s="13">
        <v>6</v>
      </c>
      <c r="U72" s="13">
        <v>11</v>
      </c>
      <c r="V72" s="13"/>
      <c r="W72" s="13"/>
      <c r="X72" s="13"/>
      <c r="Y72" s="13">
        <v>1</v>
      </c>
      <c r="Z72" s="13">
        <v>5</v>
      </c>
      <c r="AA72" s="13"/>
      <c r="AB72" s="13"/>
      <c r="AC72" s="13">
        <v>3</v>
      </c>
      <c r="AD72" s="13">
        <v>10</v>
      </c>
      <c r="AE72" s="13">
        <v>12</v>
      </c>
      <c r="AF72" s="13"/>
      <c r="AG72" s="13">
        <v>13</v>
      </c>
      <c r="AH72" s="13">
        <v>3</v>
      </c>
      <c r="AI72" s="13"/>
      <c r="AJ72" s="13">
        <v>3</v>
      </c>
      <c r="AK72" s="13">
        <v>103</v>
      </c>
      <c r="AL72" s="13">
        <v>7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227</v>
      </c>
      <c r="D73" s="21"/>
      <c r="E73" s="13">
        <v>7</v>
      </c>
      <c r="F73" s="13">
        <v>18</v>
      </c>
      <c r="G73" s="13">
        <v>4</v>
      </c>
      <c r="H73" s="13">
        <v>16</v>
      </c>
      <c r="I73" s="13"/>
      <c r="J73" s="13"/>
      <c r="K73" s="13">
        <v>3</v>
      </c>
      <c r="L73" s="13">
        <v>2</v>
      </c>
      <c r="M73" s="13">
        <v>17</v>
      </c>
      <c r="N73" s="13">
        <v>14</v>
      </c>
      <c r="O73" s="13">
        <v>8</v>
      </c>
      <c r="P73" s="13">
        <v>5</v>
      </c>
      <c r="Q73" s="13">
        <v>8</v>
      </c>
      <c r="R73" s="13"/>
      <c r="S73" s="13"/>
      <c r="T73" s="13">
        <v>1</v>
      </c>
      <c r="U73" s="13">
        <v>6</v>
      </c>
      <c r="V73" s="13"/>
      <c r="W73" s="13"/>
      <c r="X73" s="13"/>
      <c r="Y73" s="13"/>
      <c r="Z73" s="13"/>
      <c r="AA73" s="13">
        <v>5</v>
      </c>
      <c r="AB73" s="13"/>
      <c r="AC73" s="13">
        <v>5</v>
      </c>
      <c r="AD73" s="13">
        <v>4</v>
      </c>
      <c r="AE73" s="13">
        <v>17</v>
      </c>
      <c r="AF73" s="13"/>
      <c r="AG73" s="13">
        <v>25</v>
      </c>
      <c r="AH73" s="13">
        <v>1</v>
      </c>
      <c r="AI73" s="13"/>
      <c r="AJ73" s="13"/>
      <c r="AK73" s="13">
        <v>57</v>
      </c>
      <c r="AL73" s="13">
        <v>4</v>
      </c>
      <c r="AM73" s="17" t="s">
        <v>16</v>
      </c>
      <c r="AN73" s="13">
        <v>24</v>
      </c>
    </row>
    <row r="74" spans="1:40" ht="15" customHeight="1">
      <c r="A74" s="5"/>
      <c r="B74" s="7" t="s">
        <v>58</v>
      </c>
      <c r="C74" s="24">
        <v>1699</v>
      </c>
      <c r="D74" s="21">
        <v>17</v>
      </c>
      <c r="E74" s="13">
        <v>94</v>
      </c>
      <c r="F74" s="13">
        <v>159</v>
      </c>
      <c r="G74" s="13">
        <v>33</v>
      </c>
      <c r="H74" s="13">
        <v>61</v>
      </c>
      <c r="I74" s="13">
        <v>3</v>
      </c>
      <c r="J74" s="13">
        <v>6</v>
      </c>
      <c r="K74" s="13">
        <v>10</v>
      </c>
      <c r="L74" s="13">
        <v>6</v>
      </c>
      <c r="M74" s="13">
        <v>301</v>
      </c>
      <c r="N74" s="13">
        <v>301</v>
      </c>
      <c r="O74" s="13">
        <v>28</v>
      </c>
      <c r="P74" s="13">
        <v>49</v>
      </c>
      <c r="Q74" s="13">
        <v>18</v>
      </c>
      <c r="R74" s="13"/>
      <c r="S74" s="13">
        <v>1</v>
      </c>
      <c r="T74" s="13">
        <v>19</v>
      </c>
      <c r="U74" s="13">
        <v>54</v>
      </c>
      <c r="V74" s="13">
        <v>1</v>
      </c>
      <c r="W74" s="13"/>
      <c r="X74" s="13"/>
      <c r="Y74" s="13">
        <v>4</v>
      </c>
      <c r="Z74" s="13">
        <v>10</v>
      </c>
      <c r="AA74" s="13">
        <v>12</v>
      </c>
      <c r="AB74" s="13">
        <v>6</v>
      </c>
      <c r="AC74" s="13">
        <v>28</v>
      </c>
      <c r="AD74" s="13">
        <v>69</v>
      </c>
      <c r="AE74" s="13">
        <v>39</v>
      </c>
      <c r="AF74" s="13">
        <v>1</v>
      </c>
      <c r="AG74" s="13">
        <v>69</v>
      </c>
      <c r="AH74" s="13">
        <v>5</v>
      </c>
      <c r="AI74" s="13"/>
      <c r="AJ74" s="13">
        <v>12</v>
      </c>
      <c r="AK74" s="13">
        <v>238</v>
      </c>
      <c r="AL74" s="13">
        <v>45</v>
      </c>
      <c r="AM74" s="17" t="s">
        <v>55</v>
      </c>
      <c r="AN74" s="13">
        <v>926</v>
      </c>
    </row>
    <row r="75" spans="1:40" s="10" customFormat="1" ht="15" customHeight="1">
      <c r="A75" s="26" t="s">
        <v>59</v>
      </c>
      <c r="B75" s="27"/>
      <c r="C75" s="25">
        <v>2.8987639788110653</v>
      </c>
      <c r="D75" s="23">
        <v>3.352941</v>
      </c>
      <c r="E75" s="15">
        <v>3.255319</v>
      </c>
      <c r="F75" s="15">
        <v>3.069182</v>
      </c>
      <c r="G75" s="15">
        <v>3.454545</v>
      </c>
      <c r="H75" s="15">
        <v>2.622951</v>
      </c>
      <c r="I75" s="15">
        <v>3.333333</v>
      </c>
      <c r="J75" s="15">
        <v>3</v>
      </c>
      <c r="K75" s="15">
        <v>2.2</v>
      </c>
      <c r="L75" s="15">
        <v>1.666667</v>
      </c>
      <c r="M75" s="15">
        <v>2.887043</v>
      </c>
      <c r="N75" s="15">
        <v>3.186047</v>
      </c>
      <c r="O75" s="15">
        <v>2.714286</v>
      </c>
      <c r="P75" s="15">
        <v>3.244898</v>
      </c>
      <c r="Q75" s="15">
        <v>1.944444</v>
      </c>
      <c r="R75" s="15"/>
      <c r="S75" s="15">
        <v>2</v>
      </c>
      <c r="T75" s="15">
        <v>3.210526</v>
      </c>
      <c r="U75" s="15">
        <v>3</v>
      </c>
      <c r="V75" s="15">
        <v>5</v>
      </c>
      <c r="W75" s="15"/>
      <c r="X75" s="15"/>
      <c r="Y75" s="15">
        <v>2.75</v>
      </c>
      <c r="Z75" s="15">
        <v>2.8</v>
      </c>
      <c r="AA75" s="15">
        <v>2.75</v>
      </c>
      <c r="AB75" s="15">
        <v>4.333333</v>
      </c>
      <c r="AC75" s="15">
        <v>3</v>
      </c>
      <c r="AD75" s="15">
        <v>3.666667</v>
      </c>
      <c r="AE75" s="15">
        <v>1.974359</v>
      </c>
      <c r="AF75" s="15">
        <v>3</v>
      </c>
      <c r="AG75" s="15">
        <v>2.434783</v>
      </c>
      <c r="AH75" s="15">
        <v>2.2</v>
      </c>
      <c r="AI75" s="15"/>
      <c r="AJ75" s="15">
        <v>3.25</v>
      </c>
      <c r="AK75" s="15">
        <v>2.243697</v>
      </c>
      <c r="AL75" s="15">
        <v>3.222222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44"/>
  <sheetViews>
    <sheetView workbookViewId="0" topLeftCell="A1">
      <selection activeCell="A1" sqref="A1"/>
    </sheetView>
  </sheetViews>
  <sheetFormatPr defaultColWidth="9.7109375" defaultRowHeight="12.75"/>
  <cols>
    <col min="1" max="1" width="10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3" max="13" width="5.7109375" style="0" customWidth="1"/>
    <col min="14" max="14" width="7.7109375" style="0" customWidth="1"/>
  </cols>
  <sheetData>
    <row r="1" spans="1:12" ht="15.75">
      <c r="A1" s="38" t="s">
        <v>135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</row>
    <row r="2" spans="1:12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" customHeight="1">
      <c r="A4" s="43" t="s">
        <v>136</v>
      </c>
      <c r="B4" s="44"/>
      <c r="C4" s="43" t="s">
        <v>137</v>
      </c>
      <c r="D4" s="41"/>
      <c r="E4" s="43" t="s">
        <v>138</v>
      </c>
      <c r="F4" s="41"/>
      <c r="G4" s="43" t="s">
        <v>139</v>
      </c>
      <c r="H4" s="44"/>
      <c r="I4" s="43" t="s">
        <v>140</v>
      </c>
      <c r="J4" s="44"/>
      <c r="K4" s="44"/>
      <c r="L4" s="45"/>
    </row>
    <row r="5" spans="1:12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12" customHeight="1">
      <c r="A6" s="46" t="s">
        <v>143</v>
      </c>
      <c r="B6" s="47" t="s">
        <v>142</v>
      </c>
      <c r="C6" s="48">
        <v>4</v>
      </c>
      <c r="D6" s="48"/>
      <c r="E6" s="48">
        <v>30</v>
      </c>
      <c r="F6" s="48"/>
      <c r="G6" s="48">
        <v>35</v>
      </c>
      <c r="H6" s="48"/>
      <c r="I6" s="49" t="s">
        <v>141</v>
      </c>
      <c r="J6" s="48"/>
      <c r="K6" s="41"/>
      <c r="L6" s="42"/>
    </row>
    <row r="7" spans="1:12" ht="12" customHeight="1">
      <c r="A7" s="46" t="s">
        <v>144</v>
      </c>
      <c r="B7" s="41"/>
      <c r="C7" s="48">
        <v>6</v>
      </c>
      <c r="D7" s="48"/>
      <c r="E7" s="48">
        <v>28</v>
      </c>
      <c r="F7" s="48"/>
      <c r="G7" s="48">
        <v>30</v>
      </c>
      <c r="H7" s="48"/>
      <c r="I7" s="49" t="s">
        <v>141</v>
      </c>
      <c r="J7" s="48"/>
      <c r="K7" s="41"/>
      <c r="L7" s="42"/>
    </row>
    <row r="8" spans="1:12" ht="12" customHeight="1">
      <c r="A8" s="46" t="s">
        <v>145</v>
      </c>
      <c r="B8" s="41"/>
      <c r="C8" s="48">
        <v>2</v>
      </c>
      <c r="D8" s="48"/>
      <c r="E8" s="48">
        <v>13</v>
      </c>
      <c r="F8" s="48"/>
      <c r="G8" s="48">
        <v>15</v>
      </c>
      <c r="H8" s="48"/>
      <c r="I8" s="49" t="s">
        <v>141</v>
      </c>
      <c r="J8" s="48"/>
      <c r="K8" s="41"/>
      <c r="L8" s="42"/>
    </row>
    <row r="9" spans="1:12" ht="12" customHeight="1">
      <c r="A9" s="46" t="s">
        <v>146</v>
      </c>
      <c r="B9" s="41"/>
      <c r="C9" s="48">
        <v>3</v>
      </c>
      <c r="D9" s="48"/>
      <c r="E9" s="48">
        <v>32</v>
      </c>
      <c r="F9" s="48"/>
      <c r="G9" s="48">
        <v>41</v>
      </c>
      <c r="H9" s="48"/>
      <c r="I9" s="48">
        <v>4</v>
      </c>
      <c r="J9" s="48"/>
      <c r="K9" s="41"/>
      <c r="L9" s="42"/>
    </row>
    <row r="10" spans="1:12" ht="12" customHeight="1">
      <c r="A10" s="46" t="s">
        <v>147</v>
      </c>
      <c r="B10" s="41"/>
      <c r="C10" s="48">
        <v>3</v>
      </c>
      <c r="D10" s="48"/>
      <c r="E10" s="48">
        <v>44</v>
      </c>
      <c r="F10" s="48"/>
      <c r="G10" s="48">
        <v>51</v>
      </c>
      <c r="H10" s="48"/>
      <c r="I10" s="48">
        <v>5</v>
      </c>
      <c r="J10" s="48"/>
      <c r="K10" s="41"/>
      <c r="L10" s="42"/>
    </row>
    <row r="11" spans="1:12" ht="12" customHeight="1">
      <c r="A11" s="46" t="s">
        <v>148</v>
      </c>
      <c r="B11" s="41"/>
      <c r="C11" s="48">
        <v>6</v>
      </c>
      <c r="D11" s="48"/>
      <c r="E11" s="48">
        <v>51</v>
      </c>
      <c r="F11" s="48"/>
      <c r="G11" s="48">
        <v>56</v>
      </c>
      <c r="H11" s="48"/>
      <c r="I11" s="48">
        <v>7</v>
      </c>
      <c r="J11" s="48"/>
      <c r="K11" s="41"/>
      <c r="L11" s="42"/>
    </row>
    <row r="12" spans="1:12" ht="12" customHeight="1">
      <c r="A12" s="46" t="s">
        <v>149</v>
      </c>
      <c r="B12" s="41"/>
      <c r="C12" s="48">
        <v>6</v>
      </c>
      <c r="D12" s="48"/>
      <c r="E12" s="48">
        <v>49</v>
      </c>
      <c r="F12" s="48"/>
      <c r="G12" s="48">
        <v>62</v>
      </c>
      <c r="H12" s="48"/>
      <c r="I12" s="48">
        <v>7</v>
      </c>
      <c r="J12" s="48"/>
      <c r="K12" s="41"/>
      <c r="L12" s="42"/>
    </row>
    <row r="13" spans="1:12" ht="12" customHeight="1">
      <c r="A13" s="46" t="s">
        <v>150</v>
      </c>
      <c r="B13" s="41"/>
      <c r="C13" s="48">
        <v>5</v>
      </c>
      <c r="D13" s="48"/>
      <c r="E13" s="48">
        <v>33</v>
      </c>
      <c r="F13" s="48"/>
      <c r="G13" s="48">
        <v>45</v>
      </c>
      <c r="H13" s="48"/>
      <c r="I13" s="48">
        <v>5</v>
      </c>
      <c r="J13" s="48"/>
      <c r="K13" s="41"/>
      <c r="L13" s="42"/>
    </row>
    <row r="14" spans="1:12" ht="12" customHeight="1">
      <c r="A14" s="46" t="s">
        <v>151</v>
      </c>
      <c r="B14" s="41"/>
      <c r="C14" s="48">
        <v>5</v>
      </c>
      <c r="D14" s="48"/>
      <c r="E14" s="48">
        <v>31</v>
      </c>
      <c r="F14" s="48"/>
      <c r="G14" s="48">
        <v>37</v>
      </c>
      <c r="H14" s="48"/>
      <c r="I14" s="48">
        <v>5</v>
      </c>
      <c r="J14" s="48"/>
      <c r="K14" s="41"/>
      <c r="L14" s="42"/>
    </row>
    <row r="15" spans="1:12" ht="12" customHeight="1">
      <c r="A15" s="46" t="s">
        <v>152</v>
      </c>
      <c r="B15" s="41"/>
      <c r="C15" s="48">
        <v>4</v>
      </c>
      <c r="D15" s="48"/>
      <c r="E15" s="48">
        <v>25</v>
      </c>
      <c r="F15" s="48"/>
      <c r="G15" s="48">
        <v>28</v>
      </c>
      <c r="H15" s="48"/>
      <c r="I15" s="48">
        <v>7</v>
      </c>
      <c r="J15" s="48"/>
      <c r="K15" s="41"/>
      <c r="L15" s="42"/>
    </row>
    <row r="16" spans="1:12" ht="12" customHeight="1">
      <c r="A16" s="46" t="s">
        <v>153</v>
      </c>
      <c r="B16" s="47" t="s">
        <v>142</v>
      </c>
      <c r="C16" s="48">
        <v>2</v>
      </c>
      <c r="D16" s="48"/>
      <c r="E16" s="48">
        <v>14</v>
      </c>
      <c r="F16" s="48"/>
      <c r="G16" s="48">
        <v>24</v>
      </c>
      <c r="H16" s="48"/>
      <c r="I16" s="48">
        <v>10</v>
      </c>
      <c r="J16" s="48"/>
      <c r="K16" s="41"/>
      <c r="L16" s="42"/>
    </row>
    <row r="17" spans="1:12" ht="12" customHeight="1">
      <c r="A17" s="46" t="s">
        <v>154</v>
      </c>
      <c r="B17" s="41"/>
      <c r="C17" s="48">
        <v>6</v>
      </c>
      <c r="D17" s="48"/>
      <c r="E17" s="48">
        <v>17</v>
      </c>
      <c r="F17" s="48"/>
      <c r="G17" s="48">
        <v>21</v>
      </c>
      <c r="H17" s="48"/>
      <c r="I17" s="48">
        <v>7</v>
      </c>
      <c r="J17" s="48"/>
      <c r="K17" s="41"/>
      <c r="L17" s="42"/>
    </row>
    <row r="18" spans="1:12" ht="12" customHeight="1">
      <c r="A18" s="46" t="s">
        <v>155</v>
      </c>
      <c r="B18" s="41"/>
      <c r="C18" s="48">
        <v>4</v>
      </c>
      <c r="D18" s="48"/>
      <c r="E18" s="48">
        <v>21</v>
      </c>
      <c r="F18" s="48"/>
      <c r="G18" s="48">
        <v>21</v>
      </c>
      <c r="H18" s="48"/>
      <c r="I18" s="48">
        <v>6</v>
      </c>
      <c r="J18" s="48"/>
      <c r="K18" s="41"/>
      <c r="L18" s="42"/>
    </row>
    <row r="19" spans="1:12" ht="12" customHeight="1">
      <c r="A19" s="46" t="s">
        <v>156</v>
      </c>
      <c r="B19" s="41"/>
      <c r="C19" s="48">
        <v>6</v>
      </c>
      <c r="D19" s="48"/>
      <c r="E19" s="48">
        <v>14</v>
      </c>
      <c r="F19" s="48"/>
      <c r="G19" s="48">
        <v>25</v>
      </c>
      <c r="H19" s="48"/>
      <c r="I19" s="48">
        <v>5</v>
      </c>
      <c r="J19" s="48"/>
      <c r="K19" s="41"/>
      <c r="L19" s="42"/>
    </row>
    <row r="20" spans="1:12" ht="12" customHeight="1">
      <c r="A20" s="46" t="s">
        <v>157</v>
      </c>
      <c r="B20" s="41"/>
      <c r="C20" s="48">
        <v>4</v>
      </c>
      <c r="D20" s="48"/>
      <c r="E20" s="48">
        <v>15</v>
      </c>
      <c r="F20" s="48"/>
      <c r="G20" s="48">
        <v>17</v>
      </c>
      <c r="H20" s="48"/>
      <c r="I20" s="48">
        <v>7</v>
      </c>
      <c r="J20" s="48"/>
      <c r="K20" s="41"/>
      <c r="L20" s="42"/>
    </row>
    <row r="21" spans="1:12" ht="12" customHeight="1">
      <c r="A21" s="46" t="s">
        <v>158</v>
      </c>
      <c r="B21" s="41"/>
      <c r="C21" s="48">
        <v>9</v>
      </c>
      <c r="D21" s="48"/>
      <c r="E21" s="48">
        <v>32</v>
      </c>
      <c r="F21" s="48"/>
      <c r="G21" s="48">
        <v>40</v>
      </c>
      <c r="H21" s="48"/>
      <c r="I21" s="48">
        <v>9</v>
      </c>
      <c r="J21" s="48"/>
      <c r="K21" s="41"/>
      <c r="L21" s="42"/>
    </row>
    <row r="22" spans="1:12" ht="12" customHeight="1">
      <c r="A22" s="46" t="s">
        <v>159</v>
      </c>
      <c r="B22" s="41"/>
      <c r="C22" s="48">
        <v>6</v>
      </c>
      <c r="D22" s="48"/>
      <c r="E22" s="48">
        <v>55</v>
      </c>
      <c r="F22" s="48"/>
      <c r="G22" s="48">
        <v>60</v>
      </c>
      <c r="H22" s="48"/>
      <c r="I22" s="48">
        <v>10</v>
      </c>
      <c r="J22" s="48"/>
      <c r="K22" s="41"/>
      <c r="L22" s="42"/>
    </row>
    <row r="23" spans="1:12" ht="12" customHeight="1">
      <c r="A23" s="46" t="s">
        <v>160</v>
      </c>
      <c r="B23" s="41"/>
      <c r="C23" s="48">
        <v>4</v>
      </c>
      <c r="D23" s="48"/>
      <c r="E23" s="48">
        <v>33</v>
      </c>
      <c r="F23" s="48"/>
      <c r="G23" s="48">
        <v>43</v>
      </c>
      <c r="H23" s="48"/>
      <c r="I23" s="48">
        <v>9</v>
      </c>
      <c r="J23" s="48"/>
      <c r="K23" s="41"/>
      <c r="L23" s="42"/>
    </row>
    <row r="24" spans="1:12" ht="12" customHeight="1">
      <c r="A24" s="46" t="s">
        <v>161</v>
      </c>
      <c r="B24" s="41"/>
      <c r="C24" s="48">
        <v>13</v>
      </c>
      <c r="D24" s="48"/>
      <c r="E24" s="48">
        <v>85</v>
      </c>
      <c r="F24" s="48"/>
      <c r="G24" s="48">
        <v>94</v>
      </c>
      <c r="H24" s="48"/>
      <c r="I24" s="48">
        <v>11</v>
      </c>
      <c r="J24" s="48"/>
      <c r="K24" s="41"/>
      <c r="L24" s="42"/>
    </row>
    <row r="25" spans="1:12" ht="12" customHeight="1">
      <c r="A25" s="46" t="s">
        <v>162</v>
      </c>
      <c r="B25" s="41"/>
      <c r="C25" s="48">
        <v>22</v>
      </c>
      <c r="D25" s="48"/>
      <c r="E25" s="48">
        <v>274</v>
      </c>
      <c r="F25" s="48"/>
      <c r="G25" s="48">
        <v>327</v>
      </c>
      <c r="H25" s="48"/>
      <c r="I25" s="48">
        <v>16</v>
      </c>
      <c r="J25" s="48"/>
      <c r="K25" s="41"/>
      <c r="L25" s="42"/>
    </row>
    <row r="26" spans="1:12" ht="12" customHeight="1">
      <c r="A26" s="46" t="s">
        <v>163</v>
      </c>
      <c r="B26" s="41"/>
      <c r="C26" s="48">
        <v>24</v>
      </c>
      <c r="D26" s="48"/>
      <c r="E26" s="48">
        <v>366</v>
      </c>
      <c r="F26" s="48"/>
      <c r="G26" s="48">
        <v>435</v>
      </c>
      <c r="H26" s="48"/>
      <c r="I26" s="48">
        <v>14</v>
      </c>
      <c r="J26" s="48"/>
      <c r="K26" s="41"/>
      <c r="L26" s="42"/>
    </row>
    <row r="27" spans="1:12" ht="12" customHeight="1">
      <c r="A27" s="46" t="s">
        <v>164</v>
      </c>
      <c r="B27" s="41"/>
      <c r="C27" s="48">
        <v>42</v>
      </c>
      <c r="D27" s="48"/>
      <c r="E27" s="48">
        <v>573</v>
      </c>
      <c r="F27" s="48"/>
      <c r="G27" s="48">
        <v>691</v>
      </c>
      <c r="H27" s="48"/>
      <c r="I27" s="48">
        <v>13</v>
      </c>
      <c r="J27" s="48"/>
      <c r="K27" s="41"/>
      <c r="L27" s="42"/>
    </row>
    <row r="28" spans="1:12" ht="12" customHeight="1">
      <c r="A28" s="46" t="s">
        <v>27</v>
      </c>
      <c r="B28" s="41"/>
      <c r="C28" s="48">
        <v>56</v>
      </c>
      <c r="D28" s="48"/>
      <c r="E28" s="48">
        <v>663</v>
      </c>
      <c r="F28" s="48"/>
      <c r="G28" s="48">
        <v>786</v>
      </c>
      <c r="H28" s="48"/>
      <c r="I28" s="48">
        <v>13</v>
      </c>
      <c r="J28" s="48"/>
      <c r="K28" s="41"/>
      <c r="L28" s="42"/>
    </row>
    <row r="29" spans="1:12" ht="12" customHeight="1">
      <c r="A29" s="46" t="s">
        <v>165</v>
      </c>
      <c r="B29" s="41"/>
      <c r="C29" s="48">
        <v>60</v>
      </c>
      <c r="D29" s="48"/>
      <c r="E29" s="48">
        <v>765</v>
      </c>
      <c r="F29" s="48"/>
      <c r="G29" s="48">
        <v>912</v>
      </c>
      <c r="H29" s="48"/>
      <c r="I29" s="48">
        <v>16</v>
      </c>
      <c r="J29" s="48"/>
      <c r="K29" s="41"/>
      <c r="L29" s="42"/>
    </row>
    <row r="30" spans="1:12" ht="12" customHeight="1">
      <c r="A30" s="46" t="s">
        <v>166</v>
      </c>
      <c r="B30" s="41"/>
      <c r="C30" s="48">
        <v>61</v>
      </c>
      <c r="D30" s="48"/>
      <c r="E30" s="48">
        <v>945</v>
      </c>
      <c r="F30" s="48"/>
      <c r="G30" s="48">
        <v>1124</v>
      </c>
      <c r="H30" s="48"/>
      <c r="I30" s="48">
        <v>17</v>
      </c>
      <c r="J30" s="48"/>
      <c r="K30" s="41"/>
      <c r="L30" s="42"/>
    </row>
    <row r="31" spans="1:12" ht="12" customHeight="1">
      <c r="A31" s="46" t="s">
        <v>167</v>
      </c>
      <c r="B31" s="41"/>
      <c r="C31" s="48">
        <v>69</v>
      </c>
      <c r="D31" s="48"/>
      <c r="E31" s="48">
        <v>1023</v>
      </c>
      <c r="F31" s="48"/>
      <c r="G31" s="48">
        <v>1276</v>
      </c>
      <c r="H31" s="48"/>
      <c r="I31" s="48">
        <v>19</v>
      </c>
      <c r="J31" s="48"/>
      <c r="K31" s="41"/>
      <c r="L31" s="42"/>
    </row>
    <row r="32" spans="1:12" ht="12" customHeight="1">
      <c r="A32" s="46" t="s">
        <v>168</v>
      </c>
      <c r="B32" s="41"/>
      <c r="C32" s="48">
        <v>73</v>
      </c>
      <c r="D32" s="48"/>
      <c r="E32" s="48">
        <v>1370</v>
      </c>
      <c r="F32" s="48"/>
      <c r="G32" s="48">
        <v>1740</v>
      </c>
      <c r="H32" s="48"/>
      <c r="I32" s="48">
        <v>21</v>
      </c>
      <c r="J32" s="48"/>
      <c r="K32" s="41"/>
      <c r="L32" s="42"/>
    </row>
    <row r="33" spans="1:12" ht="12" customHeight="1">
      <c r="A33" s="46" t="s">
        <v>169</v>
      </c>
      <c r="B33" s="41"/>
      <c r="C33" s="48">
        <v>79</v>
      </c>
      <c r="D33" s="48"/>
      <c r="E33" s="48">
        <v>1420</v>
      </c>
      <c r="F33" s="48"/>
      <c r="G33" s="48">
        <v>1816</v>
      </c>
      <c r="H33" s="48"/>
      <c r="I33" s="48">
        <v>21</v>
      </c>
      <c r="J33" s="48"/>
      <c r="K33" s="41"/>
      <c r="L33" s="42"/>
    </row>
    <row r="34" spans="1:12" ht="12" customHeight="1">
      <c r="A34" s="46" t="s">
        <v>170</v>
      </c>
      <c r="B34" s="41"/>
      <c r="C34" s="48">
        <v>80</v>
      </c>
      <c r="D34" s="48"/>
      <c r="E34" s="48">
        <v>1493</v>
      </c>
      <c r="F34" s="48"/>
      <c r="G34" s="48">
        <v>1908</v>
      </c>
      <c r="H34" s="48"/>
      <c r="I34" s="48">
        <v>21</v>
      </c>
      <c r="J34" s="48"/>
      <c r="K34" s="41"/>
      <c r="L34" s="42"/>
    </row>
    <row r="35" spans="1:12" ht="12" customHeight="1">
      <c r="A35" s="46" t="s">
        <v>171</v>
      </c>
      <c r="B35" s="41"/>
      <c r="C35" s="48">
        <v>87</v>
      </c>
      <c r="D35" s="48"/>
      <c r="E35" s="48">
        <v>1688</v>
      </c>
      <c r="F35" s="48"/>
      <c r="G35" s="48">
        <v>2199</v>
      </c>
      <c r="H35" s="48"/>
      <c r="I35" s="48">
        <v>22</v>
      </c>
      <c r="J35" s="48"/>
      <c r="K35" s="41"/>
      <c r="L35" s="42"/>
    </row>
    <row r="36" spans="1:12" ht="12" customHeight="1">
      <c r="A36" s="46" t="s">
        <v>26</v>
      </c>
      <c r="B36" s="41"/>
      <c r="C36" s="48">
        <v>85</v>
      </c>
      <c r="D36" s="48"/>
      <c r="E36" s="48">
        <v>1932</v>
      </c>
      <c r="F36" s="48"/>
      <c r="G36" s="48">
        <v>2591</v>
      </c>
      <c r="H36" s="48"/>
      <c r="I36" s="48">
        <v>23</v>
      </c>
      <c r="J36" s="48"/>
      <c r="K36" s="47"/>
      <c r="L36" s="42"/>
    </row>
    <row r="37" spans="1:12" ht="12" customHeight="1">
      <c r="A37" s="46" t="s">
        <v>172</v>
      </c>
      <c r="B37" s="41"/>
      <c r="C37" s="48">
        <v>102</v>
      </c>
      <c r="D37" s="48"/>
      <c r="E37" s="50">
        <v>2075</v>
      </c>
      <c r="F37" s="48"/>
      <c r="G37" s="50">
        <v>2838</v>
      </c>
      <c r="H37" s="48"/>
      <c r="I37" s="48">
        <v>22</v>
      </c>
      <c r="J37" s="48"/>
      <c r="K37" s="41"/>
      <c r="L37" s="42"/>
    </row>
    <row r="38" spans="1:12" ht="12" customHeight="1">
      <c r="A38" s="46">
        <v>1997</v>
      </c>
      <c r="B38" s="41"/>
      <c r="C38" s="48">
        <v>114</v>
      </c>
      <c r="D38" s="48"/>
      <c r="E38" s="50">
        <v>2457</v>
      </c>
      <c r="F38" s="48"/>
      <c r="G38" s="50">
        <v>3510</v>
      </c>
      <c r="H38" s="48"/>
      <c r="I38" s="48">
        <v>21</v>
      </c>
      <c r="J38" s="48"/>
      <c r="K38" s="41"/>
      <c r="L38" s="42"/>
    </row>
    <row r="39" spans="1:12" ht="12" customHeight="1">
      <c r="A39" s="46">
        <v>1998</v>
      </c>
      <c r="B39" s="41"/>
      <c r="C39" s="48">
        <v>117</v>
      </c>
      <c r="D39" s="48"/>
      <c r="E39" s="50">
        <v>2776</v>
      </c>
      <c r="F39" s="48"/>
      <c r="G39" s="50">
        <v>4181</v>
      </c>
      <c r="H39" s="48"/>
      <c r="I39" s="48">
        <v>21</v>
      </c>
      <c r="J39" s="48"/>
      <c r="K39" s="41"/>
      <c r="L39" s="42"/>
    </row>
    <row r="40" spans="1:12" ht="12" customHeight="1">
      <c r="A40" s="41">
        <v>1999</v>
      </c>
      <c r="B40" s="41"/>
      <c r="C40" s="48">
        <v>123</v>
      </c>
      <c r="D40" s="48"/>
      <c r="E40" s="50">
        <v>3333</v>
      </c>
      <c r="F40" s="48"/>
      <c r="G40" s="50">
        <v>5116</v>
      </c>
      <c r="H40" s="48"/>
      <c r="I40" s="48">
        <v>24</v>
      </c>
      <c r="J40" s="48"/>
      <c r="K40" s="41"/>
      <c r="L40" s="42"/>
    </row>
    <row r="41" spans="1:12" ht="12" customHeight="1">
      <c r="A41" s="41">
        <v>2000</v>
      </c>
      <c r="B41" s="41"/>
      <c r="C41" s="48">
        <v>123</v>
      </c>
      <c r="D41" s="48"/>
      <c r="E41" s="50">
        <v>3766</v>
      </c>
      <c r="F41" s="48"/>
      <c r="G41" s="50">
        <v>5871</v>
      </c>
      <c r="H41" s="48"/>
      <c r="I41" s="48">
        <v>23</v>
      </c>
      <c r="J41" s="48"/>
      <c r="K41" s="41"/>
      <c r="L41" s="42"/>
    </row>
    <row r="42" spans="1:12" ht="12" customHeight="1">
      <c r="A42" s="41">
        <v>2001</v>
      </c>
      <c r="B42" s="41"/>
      <c r="C42" s="48">
        <v>122</v>
      </c>
      <c r="D42" s="48"/>
      <c r="E42" s="50">
        <v>4142</v>
      </c>
      <c r="F42" s="50"/>
      <c r="G42" s="50">
        <v>6648</v>
      </c>
      <c r="H42" s="48"/>
      <c r="I42" s="48">
        <v>28</v>
      </c>
      <c r="J42" s="48"/>
      <c r="K42" s="41"/>
      <c r="L42" s="42"/>
    </row>
    <row r="43" spans="1:12" ht="12" customHeight="1">
      <c r="A43" s="41">
        <v>2002</v>
      </c>
      <c r="B43" s="41"/>
      <c r="C43" s="48">
        <v>133</v>
      </c>
      <c r="D43" s="48"/>
      <c r="E43" s="51">
        <v>4602</v>
      </c>
      <c r="F43" s="48"/>
      <c r="G43" s="51">
        <v>7584</v>
      </c>
      <c r="H43" s="48"/>
      <c r="I43" s="48">
        <v>29</v>
      </c>
      <c r="J43" s="48"/>
      <c r="K43" s="41"/>
      <c r="L43" s="42"/>
    </row>
    <row r="44" spans="1:12" ht="12" customHeight="1">
      <c r="A44" s="41"/>
      <c r="B44" s="41"/>
      <c r="C44" s="48"/>
      <c r="D44" s="48"/>
      <c r="E44" s="50"/>
      <c r="F44" s="48"/>
      <c r="G44" s="50"/>
      <c r="H44" s="48"/>
      <c r="I44" s="48"/>
      <c r="J44" s="48"/>
      <c r="K44" s="41"/>
      <c r="L44" s="42"/>
    </row>
    <row r="45" spans="1:12" ht="12" customHeight="1">
      <c r="A45" s="41"/>
      <c r="B45" s="41"/>
      <c r="C45" s="52" t="s">
        <v>142</v>
      </c>
      <c r="D45" s="48"/>
      <c r="E45" s="48">
        <f>SUM(E6:E43)</f>
        <v>36285</v>
      </c>
      <c r="F45" s="52" t="s">
        <v>173</v>
      </c>
      <c r="G45" s="48">
        <f>SUM(G6:G43)</f>
        <v>52298</v>
      </c>
      <c r="H45" s="48"/>
      <c r="I45" s="52" t="s">
        <v>142</v>
      </c>
      <c r="J45" s="48"/>
      <c r="K45" s="41"/>
      <c r="L45" s="42"/>
    </row>
    <row r="46" spans="1:12" ht="12" customHeight="1">
      <c r="A46" s="42"/>
      <c r="B46" s="42"/>
      <c r="C46" s="53"/>
      <c r="D46" s="53"/>
      <c r="E46" s="53"/>
      <c r="F46" s="53"/>
      <c r="G46" s="53"/>
      <c r="H46" s="53"/>
      <c r="I46" s="53"/>
      <c r="J46" s="53"/>
      <c r="K46" s="42"/>
      <c r="L46" s="42"/>
    </row>
    <row r="47" spans="1:12" ht="12" customHeight="1">
      <c r="A47" s="54" t="s">
        <v>174</v>
      </c>
      <c r="B47" s="55"/>
      <c r="C47" s="56"/>
      <c r="D47" s="56"/>
      <c r="E47" s="56"/>
      <c r="F47" s="56"/>
      <c r="G47" s="56"/>
      <c r="H47" s="56"/>
      <c r="I47" s="56"/>
      <c r="J47" s="56"/>
      <c r="K47" s="55"/>
      <c r="L47" s="42"/>
    </row>
    <row r="48" spans="3:10" ht="12" customHeight="1">
      <c r="C48" s="57"/>
      <c r="D48" s="57"/>
      <c r="E48" s="48"/>
      <c r="F48" s="57"/>
      <c r="G48" s="48"/>
      <c r="H48" s="48"/>
      <c r="I48" s="57"/>
      <c r="J48" s="57"/>
    </row>
    <row r="133" spans="3:10" ht="12.75">
      <c r="C133" s="57"/>
      <c r="D133" s="57"/>
      <c r="E133" s="57"/>
      <c r="F133" s="57"/>
      <c r="G133" s="57"/>
      <c r="H133" s="57"/>
      <c r="I133" s="57"/>
      <c r="J133" s="57"/>
    </row>
    <row r="134" spans="3:10" ht="12.75">
      <c r="C134" s="57"/>
      <c r="D134" s="57"/>
      <c r="E134" s="57"/>
      <c r="F134" s="57"/>
      <c r="G134" s="57"/>
      <c r="H134" s="57"/>
      <c r="I134" s="57"/>
      <c r="J134" s="57"/>
    </row>
    <row r="135" spans="3:10" ht="12.75">
      <c r="C135" s="57"/>
      <c r="D135" s="57"/>
      <c r="E135" s="57"/>
      <c r="F135" s="57"/>
      <c r="G135" s="57"/>
      <c r="H135" s="57"/>
      <c r="I135" s="57"/>
      <c r="J135" s="57"/>
    </row>
    <row r="136" spans="3:10" ht="12.75">
      <c r="C136" s="57"/>
      <c r="D136" s="57"/>
      <c r="E136" s="57"/>
      <c r="F136" s="57"/>
      <c r="G136" s="57"/>
      <c r="H136" s="57"/>
      <c r="I136" s="57"/>
      <c r="J136" s="57"/>
    </row>
    <row r="137" spans="3:10" ht="12.75">
      <c r="C137" s="57"/>
      <c r="D137" s="57"/>
      <c r="E137" s="57"/>
      <c r="F137" s="57"/>
      <c r="G137" s="57"/>
      <c r="H137" s="57"/>
      <c r="I137" s="57"/>
      <c r="J137" s="57"/>
    </row>
    <row r="138" spans="3:10" ht="12.75">
      <c r="C138" s="57"/>
      <c r="D138" s="57"/>
      <c r="E138" s="57"/>
      <c r="F138" s="57"/>
      <c r="G138" s="57"/>
      <c r="H138" s="57"/>
      <c r="I138" s="57"/>
      <c r="J138" s="57"/>
    </row>
    <row r="139" spans="3:10" ht="12.75">
      <c r="C139" s="57"/>
      <c r="D139" s="57"/>
      <c r="E139" s="57"/>
      <c r="F139" s="57"/>
      <c r="G139" s="57"/>
      <c r="H139" s="57"/>
      <c r="I139" s="57"/>
      <c r="J139" s="57"/>
    </row>
    <row r="140" spans="3:10" ht="12.75">
      <c r="C140" s="57"/>
      <c r="D140" s="57"/>
      <c r="E140" s="57"/>
      <c r="F140" s="57"/>
      <c r="G140" s="57"/>
      <c r="H140" s="57"/>
      <c r="I140" s="57"/>
      <c r="J140" s="57"/>
    </row>
    <row r="141" spans="3:10" ht="12.75">
      <c r="C141" s="57"/>
      <c r="D141" s="57"/>
      <c r="E141" s="57"/>
      <c r="F141" s="57"/>
      <c r="G141" s="57"/>
      <c r="H141" s="57"/>
      <c r="I141" s="57"/>
      <c r="J141" s="57"/>
    </row>
    <row r="142" spans="3:10" ht="12.75">
      <c r="C142" s="57"/>
      <c r="D142" s="57"/>
      <c r="E142" s="57"/>
      <c r="F142" s="57"/>
      <c r="G142" s="57"/>
      <c r="H142" s="57"/>
      <c r="I142" s="57"/>
      <c r="J142" s="57"/>
    </row>
    <row r="143" spans="3:10" ht="12.75">
      <c r="C143" s="57"/>
      <c r="D143" s="57"/>
      <c r="E143" s="57"/>
      <c r="F143" s="57"/>
      <c r="G143" s="57"/>
      <c r="H143" s="57"/>
      <c r="I143" s="57"/>
      <c r="J143" s="57"/>
    </row>
    <row r="144" spans="3:10" ht="12.75">
      <c r="C144" s="57"/>
      <c r="D144" s="57"/>
      <c r="E144" s="57"/>
      <c r="F144" s="57"/>
      <c r="G144" s="57"/>
      <c r="H144" s="57"/>
      <c r="I144" s="57"/>
      <c r="J144" s="5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2002-10-10T14:36:36Z</dcterms:created>
  <dcterms:modified xsi:type="dcterms:W3CDTF">2002-10-17T15:23:24Z</dcterms:modified>
  <cp:category/>
  <cp:version/>
  <cp:contentType/>
  <cp:contentStatus/>
</cp:coreProperties>
</file>