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4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externalReferences>
    <externalReference r:id="rId13"/>
  </externalReferences>
  <definedNames>
    <definedName name="__123Graph_AChart1A" hidden="1">'[1]A'!#REF!</definedName>
    <definedName name="__123Graph_AChart2A" hidden="1">'[1]A'!#REF!</definedName>
    <definedName name="__123Graph_BChart1A" hidden="1">'[1]A'!#REF!</definedName>
    <definedName name="__123Graph_BChart2A" hidden="1">'[1]A'!#REF!</definedName>
    <definedName name="__123Graph_XChart1A" hidden="1">'[1]A'!#REF!</definedName>
    <definedName name="__123Graph_XChart2A" hidden="1">'[1]A'!#REF!</definedName>
    <definedName name="qryFINALUNION">#REF!</definedName>
  </definedNames>
  <calcPr fullCalcOnLoad="1"/>
</workbook>
</file>

<file path=xl/sharedStrings.xml><?xml version="1.0" encoding="utf-8"?>
<sst xmlns="http://schemas.openxmlformats.org/spreadsheetml/2006/main" count="991" uniqueCount="146">
  <si>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</si>
  <si>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</si>
  <si>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</si>
  <si>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</si>
  <si>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</si>
  <si>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</si>
  <si>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</si>
  <si>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</si>
  <si>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US HISTORY</t>
  </si>
  <si>
    <t>AMER IND./ALASKAN</t>
  </si>
  <si>
    <t>ASIAN/ASIAN AMER</t>
  </si>
  <si>
    <t>STATISTICS</t>
  </si>
  <si>
    <t>BLACK/AFRO-AMER</t>
  </si>
  <si>
    <t>LATINO:  CHICANO/MEX. AMER</t>
  </si>
  <si>
    <t>LATINO:  PUERTO RICAN</t>
  </si>
  <si>
    <t>LATINO: OTHER</t>
  </si>
  <si>
    <t>OTHER</t>
  </si>
  <si>
    <t>WHITE</t>
  </si>
  <si>
    <t>WORLD HISTORY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</si>
  <si>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</si>
  <si>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</si>
  <si>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</si>
  <si>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</si>
  <si>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</si>
  <si>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</si>
  <si>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</si>
  <si>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1995</t>
  </si>
  <si>
    <t>1987</t>
  </si>
  <si>
    <t>ART: 
HISTORY</t>
  </si>
  <si>
    <t>STUDIO ART: 
DRAWING</t>
  </si>
  <si>
    <t>STUDIO ART: 
2-D DESIGN</t>
  </si>
  <si>
    <t>STUDIO ART: 
3-D DESIGN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</si>
  <si>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</si>
  <si>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</si>
  <si>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</si>
  <si>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</si>
  <si>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</si>
  <si>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</si>
  <si>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</si>
  <si>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</si>
  <si>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</si>
  <si>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</si>
  <si>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</si>
  <si>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</si>
  <si>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</si>
  <si>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</si>
  <si>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INTERNATIONAL
ENGLISH LANG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</si>
  <si>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</si>
  <si>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</si>
  <si>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</si>
  <si>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</si>
  <si>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</si>
  <si>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</si>
  <si>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</si>
  <si>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</si>
  <si>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</si>
  <si>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</si>
  <si>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</si>
  <si>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</si>
  <si>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</si>
  <si>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</si>
  <si>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</si>
  <si>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</si>
  <si>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ALABAMA TOTAL</t>
  </si>
  <si>
    <t>ALABAMA TOTALS:</t>
  </si>
  <si>
    <t>SCHOOL AP GRADE DISTRIBUTIONS BY TOTAL AND ETHNIC GROUP</t>
  </si>
  <si>
    <t>ADMINISTRATION DATE: MAY, 2002</t>
  </si>
  <si>
    <t>IN-STATE COLLEGES RECEIVING THE GREATEST NUMBER OF AP GRADES</t>
  </si>
  <si>
    <t>FOR STUDENTS FROM THE STATE OF ALABAMA</t>
  </si>
  <si>
    <t>COLLEGE</t>
  </si>
  <si>
    <t>CODE</t>
  </si>
  <si>
    <t>NAME</t>
  </si>
  <si>
    <t>STUDENTS</t>
  </si>
  <si>
    <t>GRADES</t>
  </si>
  <si>
    <t>AUBURN UNIV/AUBURN UNIV</t>
  </si>
  <si>
    <t>UNIV ALABAMA TUSCALOOSA</t>
  </si>
  <si>
    <t>UNIV ALABAMA BIRMINGHAM</t>
  </si>
  <si>
    <t>UNIV ALABAMA HUNTSVILLE</t>
  </si>
  <si>
    <t>BIRMINGHAM SOUTHERN COLLEGE</t>
  </si>
  <si>
    <t>SAMFORD UNIVERSITY</t>
  </si>
  <si>
    <t>UNIV MONTEVALLO</t>
  </si>
  <si>
    <t>UNIV NORTH ALABAMA</t>
  </si>
  <si>
    <t>UNIV SOUTH ALABAMA</t>
  </si>
  <si>
    <t>TROY STATE UNIVERSITY TROY</t>
  </si>
  <si>
    <t>JACKSONVILLE ST UNIVERSITY</t>
  </si>
  <si>
    <t>ALABAMA STATE UNIVERSITY</t>
  </si>
  <si>
    <t>AUBURN UNIV/MONTGOMERY</t>
  </si>
  <si>
    <t>TUSKEGEE UNIVERSITY</t>
  </si>
  <si>
    <t>JEFFERSON ST CMTY COLLEGE</t>
  </si>
  <si>
    <t>HUNTINGDON COLLEGE</t>
  </si>
  <si>
    <t>SPRING HILL COLLEGE</t>
  </si>
  <si>
    <t>CALHOUN COMMUNITY COLLEGE</t>
  </si>
  <si>
    <t>ALABAMA AGRI MECH UNIVERSITY</t>
  </si>
  <si>
    <t>GEO C WALLACE ST C C DOTHAN</t>
  </si>
  <si>
    <t>SHOALS COMMUNITY COLL NW</t>
  </si>
  <si>
    <t>SHELTON STATE CMTY COLLEGE</t>
  </si>
  <si>
    <t>THE UNIVERSITY OF WEST ALABAMA</t>
  </si>
  <si>
    <t>JUDSON COLLEGE AL</t>
  </si>
  <si>
    <t>SOUTHRN UNION ST COMM COLLEGE</t>
  </si>
  <si>
    <t>STILLMAN COLLEGE</t>
  </si>
  <si>
    <t>MILES COLLEGE</t>
  </si>
  <si>
    <t>UNIV OF MOBILE</t>
  </si>
  <si>
    <t>OAKWOOD COLLEGE</t>
  </si>
  <si>
    <t>SNEAD STATE COMMUNITY COLLEGE</t>
  </si>
  <si>
    <t>ALABAMA COMMUNITY COLLEGE</t>
  </si>
  <si>
    <t>CENTRAL ALABAMA C C ALEX CITY</t>
  </si>
  <si>
    <t xml:space="preserve">  ANNUAL AP PROGRAM PARTICIPATION FOR THE STATE OF ALABAMA </t>
  </si>
  <si>
    <t>Year</t>
  </si>
  <si>
    <t>Schools</t>
  </si>
  <si>
    <t>Candidates</t>
  </si>
  <si>
    <t>Examinations</t>
  </si>
  <si>
    <t>Colleges</t>
  </si>
  <si>
    <t>-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</si>
  <si>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</si>
  <si>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</si>
  <si>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</si>
  <si>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</si>
  <si>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</si>
  <si>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</si>
  <si>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</si>
  <si>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</si>
  <si>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</si>
  <si>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</si>
  <si>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</si>
  <si>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</si>
  <si>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</si>
  <si>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</si>
  <si>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</si>
  <si>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</si>
  <si>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</si>
  <si>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</si>
  <si>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</si>
  <si>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</si>
  <si>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</si>
  <si>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</si>
  <si>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1988</t>
  </si>
  <si>
    <t>1989</t>
  </si>
  <si>
    <t>1990</t>
  </si>
  <si>
    <t>1991</t>
  </si>
  <si>
    <t>1992</t>
  </si>
  <si>
    <t>1993</t>
  </si>
  <si>
    <t>1994</t>
  </si>
  <si>
    <t>1996</t>
  </si>
  <si>
    <t xml:space="preserve"> </t>
  </si>
  <si>
    <t>*</t>
  </si>
  <si>
    <t xml:space="preserve">              *  This number is slightly inflated because some candidates take exams in more than one year.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</si>
</sst>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/d/yyyy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0"/>
    </font>
    <font>
      <b/>
      <sz val="13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sz val="12"/>
      <name val="Helv"/>
      <family val="0"/>
    </font>
    <font>
      <sz val="9"/>
      <name val="Helv"/>
      <family val="0"/>
    </font>
    <font>
      <u val="single"/>
      <sz val="10"/>
      <name val="Helv"/>
      <family val="0"/>
    </font>
    <font>
      <u val="single"/>
      <sz val="9"/>
      <name val="Helv"/>
      <family val="0"/>
    </font>
    <font>
      <u val="single"/>
      <sz val="12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7" fontId="11" fillId="0" borderId="0" xfId="0" applyNumberFormat="1" applyFont="1" applyAlignment="1" applyProtection="1">
      <alignment horizontal="centerContinuous"/>
      <protection/>
    </xf>
    <xf numFmtId="37" fontId="12" fillId="0" borderId="0" xfId="0" applyNumberFormat="1" applyFont="1" applyAlignment="1" applyProtection="1">
      <alignment horizontal="centerContinuous"/>
      <protection/>
    </xf>
    <xf numFmtId="37" fontId="13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37" fontId="16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15" fillId="0" borderId="0" xfId="0" applyNumberFormat="1" applyFont="1" applyAlignment="1" applyProtection="1">
      <alignment horizontal="left"/>
      <protection/>
    </xf>
    <xf numFmtId="37" fontId="19" fillId="0" borderId="0" xfId="0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AP Examinations &amp; Candidates
1974, 1979, 1984, 1989, 1994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Candidates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Examinations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717463"/>
        <c:axId val="66912848"/>
      </c:lineChart>
      <c:catAx>
        <c:axId val="447174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66912848"/>
        <c:crosses val="autoZero"/>
        <c:auto val="0"/>
        <c:lblOffset val="100"/>
        <c:noMultiLvlLbl val="0"/>
      </c:catAx>
      <c:valAx>
        <c:axId val="66912848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4717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38100</xdr:rowOff>
    </xdr:from>
    <xdr:to>
      <xdr:col>12</xdr:col>
      <xdr:colOff>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981825" y="38100"/>
        <a:ext cx="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cn\State%20&amp;%20National\2002\State\2002%20State%20Participation\Alab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21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6"/>
      <c r="B4" s="57" t="s">
        <v>57</v>
      </c>
      <c r="C4" s="55" t="s">
        <v>61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56</v>
      </c>
      <c r="AN4" s="58"/>
    </row>
    <row r="5" spans="1:40" s="2" customFormat="1" ht="124.5" customHeight="1">
      <c r="A5" s="56"/>
      <c r="B5" s="57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58"/>
      <c r="AN5" s="58"/>
    </row>
    <row r="6" spans="1:40" ht="15" customHeight="1">
      <c r="A6" s="6" t="s">
        <v>62</v>
      </c>
      <c r="B6" s="6">
        <v>5</v>
      </c>
      <c r="C6" s="24">
        <v>6</v>
      </c>
      <c r="D6" s="21"/>
      <c r="E6" s="13">
        <v>2</v>
      </c>
      <c r="F6" s="13"/>
      <c r="G6" s="13">
        <v>1</v>
      </c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>
        <v>2</v>
      </c>
      <c r="AL6" s="13"/>
      <c r="AM6" s="28" t="s">
        <v>53</v>
      </c>
      <c r="AN6" s="13"/>
    </row>
    <row r="7" spans="1:40" ht="15" customHeight="1">
      <c r="A7" s="5"/>
      <c r="B7" s="6">
        <v>4</v>
      </c>
      <c r="C7" s="24">
        <v>9</v>
      </c>
      <c r="D7" s="21">
        <v>1</v>
      </c>
      <c r="E7" s="13">
        <v>1</v>
      </c>
      <c r="F7" s="13"/>
      <c r="G7" s="13"/>
      <c r="H7" s="13"/>
      <c r="I7" s="13">
        <v>1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v>6</v>
      </c>
      <c r="AL7" s="13"/>
      <c r="AM7" s="17">
        <v>11</v>
      </c>
      <c r="AN7" s="13">
        <v>41</v>
      </c>
    </row>
    <row r="8" spans="1:40" ht="15" customHeight="1">
      <c r="A8" s="5"/>
      <c r="B8" s="6">
        <v>3</v>
      </c>
      <c r="C8" s="24">
        <v>13</v>
      </c>
      <c r="D8" s="21"/>
      <c r="E8" s="13">
        <v>1</v>
      </c>
      <c r="F8" s="13"/>
      <c r="G8" s="13"/>
      <c r="H8" s="13"/>
      <c r="I8" s="13"/>
      <c r="J8" s="13"/>
      <c r="K8" s="13"/>
      <c r="L8" s="13"/>
      <c r="M8" s="13">
        <v>5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>
        <v>1</v>
      </c>
      <c r="Z8" s="13"/>
      <c r="AA8" s="13"/>
      <c r="AB8" s="13"/>
      <c r="AC8" s="13"/>
      <c r="AD8" s="13"/>
      <c r="AE8" s="13"/>
      <c r="AF8" s="13"/>
      <c r="AG8" s="13"/>
      <c r="AH8" s="13">
        <v>1</v>
      </c>
      <c r="AI8" s="13"/>
      <c r="AJ8" s="13"/>
      <c r="AK8" s="13">
        <v>5</v>
      </c>
      <c r="AL8" s="13"/>
      <c r="AM8" s="17">
        <v>12</v>
      </c>
      <c r="AN8" s="13"/>
    </row>
    <row r="9" spans="1:40" ht="15" customHeight="1">
      <c r="A9" s="5"/>
      <c r="B9" s="6">
        <v>2</v>
      </c>
      <c r="C9" s="24">
        <v>20</v>
      </c>
      <c r="D9" s="21"/>
      <c r="E9" s="13">
        <v>1</v>
      </c>
      <c r="F9" s="13"/>
      <c r="G9" s="13"/>
      <c r="H9" s="13"/>
      <c r="I9" s="13"/>
      <c r="J9" s="13"/>
      <c r="K9" s="13"/>
      <c r="L9" s="13"/>
      <c r="M9" s="13">
        <v>2</v>
      </c>
      <c r="N9" s="13"/>
      <c r="O9" s="13"/>
      <c r="P9" s="13"/>
      <c r="Q9" s="13">
        <v>1</v>
      </c>
      <c r="R9" s="13"/>
      <c r="S9" s="13"/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>
        <v>2</v>
      </c>
      <c r="AE9" s="13"/>
      <c r="AF9" s="13"/>
      <c r="AG9" s="13"/>
      <c r="AH9" s="13"/>
      <c r="AI9" s="13"/>
      <c r="AJ9" s="13"/>
      <c r="AK9" s="13">
        <v>13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9</v>
      </c>
      <c r="D10" s="21"/>
      <c r="E10" s="13">
        <v>1</v>
      </c>
      <c r="F10" s="13">
        <v>1</v>
      </c>
      <c r="G10" s="13"/>
      <c r="H10" s="13"/>
      <c r="I10" s="13">
        <v>1</v>
      </c>
      <c r="J10" s="13"/>
      <c r="K10" s="13">
        <v>1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5</v>
      </c>
      <c r="AL10" s="13"/>
      <c r="AM10" s="17" t="s">
        <v>16</v>
      </c>
      <c r="AN10" s="13"/>
    </row>
    <row r="11" spans="1:40" ht="15" customHeight="1">
      <c r="A11" s="5"/>
      <c r="B11" s="7" t="s">
        <v>58</v>
      </c>
      <c r="C11" s="24">
        <v>57</v>
      </c>
      <c r="D11" s="21">
        <v>1</v>
      </c>
      <c r="E11" s="13">
        <v>6</v>
      </c>
      <c r="F11" s="13">
        <v>1</v>
      </c>
      <c r="G11" s="13">
        <v>1</v>
      </c>
      <c r="H11" s="13"/>
      <c r="I11" s="13">
        <v>2</v>
      </c>
      <c r="J11" s="13"/>
      <c r="K11" s="13">
        <v>1</v>
      </c>
      <c r="L11" s="13"/>
      <c r="M11" s="13">
        <v>8</v>
      </c>
      <c r="N11" s="13"/>
      <c r="O11" s="13"/>
      <c r="P11" s="13"/>
      <c r="Q11" s="13">
        <v>1</v>
      </c>
      <c r="R11" s="13"/>
      <c r="S11" s="13"/>
      <c r="T11" s="13"/>
      <c r="U11" s="13">
        <v>1</v>
      </c>
      <c r="V11" s="13"/>
      <c r="W11" s="13"/>
      <c r="X11" s="13"/>
      <c r="Y11" s="13">
        <v>1</v>
      </c>
      <c r="Z11" s="13"/>
      <c r="AA11" s="13"/>
      <c r="AB11" s="13"/>
      <c r="AC11" s="13"/>
      <c r="AD11" s="13">
        <v>2</v>
      </c>
      <c r="AE11" s="13"/>
      <c r="AF11" s="13"/>
      <c r="AG11" s="13"/>
      <c r="AH11" s="13">
        <v>1</v>
      </c>
      <c r="AI11" s="13"/>
      <c r="AJ11" s="13"/>
      <c r="AK11" s="13">
        <v>31</v>
      </c>
      <c r="AL11" s="13"/>
      <c r="AM11" s="17" t="s">
        <v>55</v>
      </c>
      <c r="AN11" s="13">
        <v>41</v>
      </c>
    </row>
    <row r="12" spans="1:40" s="10" customFormat="1" ht="15" customHeight="1">
      <c r="A12" s="8" t="s">
        <v>59</v>
      </c>
      <c r="B12" s="9"/>
      <c r="C12" s="25">
        <v>2.7017543859649122</v>
      </c>
      <c r="D12" s="22">
        <v>4</v>
      </c>
      <c r="E12" s="14">
        <v>3.333333</v>
      </c>
      <c r="F12" s="14">
        <v>1</v>
      </c>
      <c r="G12" s="14">
        <v>5</v>
      </c>
      <c r="H12" s="14"/>
      <c r="I12" s="14">
        <v>2.5</v>
      </c>
      <c r="J12" s="14"/>
      <c r="K12" s="14">
        <v>1</v>
      </c>
      <c r="L12" s="14"/>
      <c r="M12" s="14">
        <v>3</v>
      </c>
      <c r="N12" s="14"/>
      <c r="O12" s="14"/>
      <c r="P12" s="14"/>
      <c r="Q12" s="14">
        <v>2</v>
      </c>
      <c r="R12" s="14"/>
      <c r="S12" s="14"/>
      <c r="T12" s="14"/>
      <c r="U12" s="14">
        <v>2</v>
      </c>
      <c r="V12" s="14"/>
      <c r="W12" s="14"/>
      <c r="X12" s="14"/>
      <c r="Y12" s="14">
        <v>3</v>
      </c>
      <c r="Z12" s="14"/>
      <c r="AA12" s="14"/>
      <c r="AB12" s="14"/>
      <c r="AC12" s="14"/>
      <c r="AD12" s="14">
        <v>2</v>
      </c>
      <c r="AE12" s="14"/>
      <c r="AF12" s="14"/>
      <c r="AG12" s="14"/>
      <c r="AH12" s="14">
        <v>3</v>
      </c>
      <c r="AI12" s="14"/>
      <c r="AJ12" s="14"/>
      <c r="AK12" s="14">
        <v>2.580645</v>
      </c>
      <c r="AL12" s="14"/>
      <c r="AM12" s="18"/>
      <c r="AN12" s="14"/>
    </row>
    <row r="13" spans="1:40" ht="15" customHeight="1">
      <c r="A13" s="4" t="s">
        <v>9</v>
      </c>
      <c r="B13" s="4">
        <v>5</v>
      </c>
      <c r="C13" s="24">
        <v>3</v>
      </c>
      <c r="D13" s="20"/>
      <c r="E13" s="12"/>
      <c r="F13" s="12"/>
      <c r="G13" s="12"/>
      <c r="H13" s="12"/>
      <c r="I13" s="12"/>
      <c r="J13" s="12">
        <v>1</v>
      </c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2</v>
      </c>
      <c r="D14" s="21"/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10</v>
      </c>
    </row>
    <row r="15" spans="1:40" ht="15" customHeight="1">
      <c r="A15" s="5"/>
      <c r="B15" s="6">
        <v>3</v>
      </c>
      <c r="C15" s="24">
        <v>3</v>
      </c>
      <c r="D15" s="21"/>
      <c r="E15" s="13">
        <v>1</v>
      </c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/>
    </row>
    <row r="16" spans="1:40" ht="15" customHeight="1">
      <c r="A16" s="5"/>
      <c r="B16" s="6">
        <v>2</v>
      </c>
      <c r="C16" s="24">
        <v>6</v>
      </c>
      <c r="D16" s="21"/>
      <c r="E16" s="13">
        <v>1</v>
      </c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>
        <v>3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16</v>
      </c>
      <c r="AN17" s="13"/>
    </row>
    <row r="18" spans="1:40" ht="15" customHeight="1">
      <c r="A18" s="5"/>
      <c r="B18" s="7" t="s">
        <v>58</v>
      </c>
      <c r="C18" s="24">
        <v>14</v>
      </c>
      <c r="D18" s="21"/>
      <c r="E18" s="13">
        <v>3</v>
      </c>
      <c r="F18" s="13">
        <v>1</v>
      </c>
      <c r="G18" s="13"/>
      <c r="H18" s="13"/>
      <c r="I18" s="13"/>
      <c r="J18" s="13">
        <v>1</v>
      </c>
      <c r="K18" s="13"/>
      <c r="L18" s="13"/>
      <c r="M18" s="13">
        <v>2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>
        <v>1</v>
      </c>
      <c r="AF18" s="13"/>
      <c r="AG18" s="13"/>
      <c r="AH18" s="13"/>
      <c r="AI18" s="13"/>
      <c r="AJ18" s="13"/>
      <c r="AK18" s="13">
        <v>6</v>
      </c>
      <c r="AL18" s="13"/>
      <c r="AM18" s="17" t="s">
        <v>55</v>
      </c>
      <c r="AN18" s="13">
        <v>10</v>
      </c>
    </row>
    <row r="19" spans="1:40" s="10" customFormat="1" ht="15" customHeight="1">
      <c r="A19" s="8" t="s">
        <v>59</v>
      </c>
      <c r="B19" s="9"/>
      <c r="C19" s="25">
        <v>3.142857142857143</v>
      </c>
      <c r="D19" s="22"/>
      <c r="E19" s="14">
        <v>3</v>
      </c>
      <c r="F19" s="14">
        <v>2</v>
      </c>
      <c r="G19" s="14"/>
      <c r="H19" s="14"/>
      <c r="I19" s="14"/>
      <c r="J19" s="14">
        <v>5</v>
      </c>
      <c r="K19" s="14"/>
      <c r="L19" s="14"/>
      <c r="M19" s="14">
        <v>4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>
        <v>2</v>
      </c>
      <c r="AF19" s="14"/>
      <c r="AG19" s="14"/>
      <c r="AH19" s="14"/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10</v>
      </c>
      <c r="B20" s="4">
        <v>5</v>
      </c>
      <c r="C20" s="24">
        <v>44</v>
      </c>
      <c r="D20" s="20"/>
      <c r="E20" s="12">
        <v>10</v>
      </c>
      <c r="F20" s="12">
        <v>3</v>
      </c>
      <c r="G20" s="12">
        <v>7</v>
      </c>
      <c r="H20" s="12">
        <v>3</v>
      </c>
      <c r="I20" s="12">
        <v>1</v>
      </c>
      <c r="J20" s="12"/>
      <c r="K20" s="12"/>
      <c r="L20" s="12"/>
      <c r="M20" s="12">
        <v>3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>
        <v>1</v>
      </c>
      <c r="AE20" s="12"/>
      <c r="AF20" s="12"/>
      <c r="AG20" s="12">
        <v>1</v>
      </c>
      <c r="AH20" s="12"/>
      <c r="AI20" s="12"/>
      <c r="AJ20" s="12"/>
      <c r="AK20" s="12">
        <v>14</v>
      </c>
      <c r="AL20" s="12"/>
      <c r="AM20" s="16" t="s">
        <v>53</v>
      </c>
      <c r="AN20" s="12"/>
    </row>
    <row r="21" spans="1:40" ht="15" customHeight="1">
      <c r="A21" s="5"/>
      <c r="B21" s="6">
        <v>4</v>
      </c>
      <c r="C21" s="24">
        <v>59</v>
      </c>
      <c r="D21" s="21"/>
      <c r="E21" s="13">
        <v>6</v>
      </c>
      <c r="F21" s="13">
        <v>5</v>
      </c>
      <c r="G21" s="13">
        <v>3</v>
      </c>
      <c r="H21" s="13">
        <v>4</v>
      </c>
      <c r="I21" s="13"/>
      <c r="J21" s="13"/>
      <c r="K21" s="13"/>
      <c r="L21" s="13"/>
      <c r="M21" s="13">
        <v>14</v>
      </c>
      <c r="N21" s="13"/>
      <c r="O21" s="13"/>
      <c r="P21" s="13"/>
      <c r="Q21" s="13"/>
      <c r="R21" s="13"/>
      <c r="S21" s="13"/>
      <c r="T21" s="13"/>
      <c r="U21" s="13">
        <v>1</v>
      </c>
      <c r="V21" s="13"/>
      <c r="W21" s="13"/>
      <c r="X21" s="13"/>
      <c r="Y21" s="13"/>
      <c r="Z21" s="13"/>
      <c r="AA21" s="13">
        <v>1</v>
      </c>
      <c r="AB21" s="13"/>
      <c r="AC21" s="13"/>
      <c r="AD21" s="13"/>
      <c r="AE21" s="13">
        <v>3</v>
      </c>
      <c r="AF21" s="13"/>
      <c r="AG21" s="13"/>
      <c r="AH21" s="13"/>
      <c r="AI21" s="13"/>
      <c r="AJ21" s="13"/>
      <c r="AK21" s="13">
        <v>22</v>
      </c>
      <c r="AL21" s="13"/>
      <c r="AM21" s="17">
        <v>11</v>
      </c>
      <c r="AN21" s="13">
        <v>133</v>
      </c>
    </row>
    <row r="22" spans="1:40" ht="15" customHeight="1">
      <c r="A22" s="5"/>
      <c r="B22" s="6">
        <v>3</v>
      </c>
      <c r="C22" s="24">
        <v>71</v>
      </c>
      <c r="D22" s="21"/>
      <c r="E22" s="13">
        <v>11</v>
      </c>
      <c r="F22" s="13">
        <v>6</v>
      </c>
      <c r="G22" s="13">
        <v>3</v>
      </c>
      <c r="H22" s="13">
        <v>16</v>
      </c>
      <c r="I22" s="13"/>
      <c r="J22" s="13"/>
      <c r="K22" s="13"/>
      <c r="L22" s="13"/>
      <c r="M22" s="13">
        <v>11</v>
      </c>
      <c r="N22" s="13"/>
      <c r="O22" s="13"/>
      <c r="P22" s="13">
        <v>1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>
        <v>1</v>
      </c>
      <c r="AC22" s="13">
        <v>1</v>
      </c>
      <c r="AD22" s="13"/>
      <c r="AE22" s="13">
        <v>3</v>
      </c>
      <c r="AF22" s="13"/>
      <c r="AG22" s="13"/>
      <c r="AH22" s="13"/>
      <c r="AI22" s="13"/>
      <c r="AJ22" s="13"/>
      <c r="AK22" s="13">
        <v>18</v>
      </c>
      <c r="AL22" s="13"/>
      <c r="AM22" s="17">
        <v>12</v>
      </c>
      <c r="AN22" s="13"/>
    </row>
    <row r="23" spans="1:40" ht="15" customHeight="1">
      <c r="A23" s="5"/>
      <c r="B23" s="6">
        <v>2</v>
      </c>
      <c r="C23" s="24">
        <v>60</v>
      </c>
      <c r="D23" s="21"/>
      <c r="E23" s="13">
        <v>5</v>
      </c>
      <c r="F23" s="13">
        <v>7</v>
      </c>
      <c r="G23" s="13">
        <v>3</v>
      </c>
      <c r="H23" s="13">
        <v>4</v>
      </c>
      <c r="I23" s="13"/>
      <c r="J23" s="13"/>
      <c r="K23" s="13">
        <v>1</v>
      </c>
      <c r="L23" s="13"/>
      <c r="M23" s="13">
        <v>4</v>
      </c>
      <c r="N23" s="13"/>
      <c r="O23" s="13"/>
      <c r="P23" s="13">
        <v>1</v>
      </c>
      <c r="Q23" s="13">
        <v>1</v>
      </c>
      <c r="R23" s="13"/>
      <c r="S23" s="13"/>
      <c r="T23" s="13"/>
      <c r="U23" s="13"/>
      <c r="V23" s="13"/>
      <c r="W23" s="13"/>
      <c r="X23" s="13"/>
      <c r="Y23" s="13"/>
      <c r="Z23" s="13"/>
      <c r="AA23" s="13">
        <v>3</v>
      </c>
      <c r="AB23" s="13"/>
      <c r="AC23" s="13"/>
      <c r="AD23" s="13">
        <v>3</v>
      </c>
      <c r="AE23" s="13">
        <v>2</v>
      </c>
      <c r="AF23" s="13"/>
      <c r="AG23" s="13"/>
      <c r="AH23" s="13">
        <v>1</v>
      </c>
      <c r="AI23" s="13"/>
      <c r="AJ23" s="13"/>
      <c r="AK23" s="13">
        <v>25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17</v>
      </c>
      <c r="D24" s="21"/>
      <c r="E24" s="13"/>
      <c r="F24" s="13">
        <v>2</v>
      </c>
      <c r="G24" s="13">
        <v>1</v>
      </c>
      <c r="H24" s="13">
        <v>5</v>
      </c>
      <c r="I24" s="13">
        <v>1</v>
      </c>
      <c r="J24" s="13"/>
      <c r="K24" s="13"/>
      <c r="L24" s="13"/>
      <c r="M24" s="13">
        <v>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1</v>
      </c>
      <c r="AC24" s="13"/>
      <c r="AD24" s="13"/>
      <c r="AE24" s="13"/>
      <c r="AF24" s="13"/>
      <c r="AG24" s="13"/>
      <c r="AH24" s="13"/>
      <c r="AI24" s="13"/>
      <c r="AJ24" s="13"/>
      <c r="AK24" s="13">
        <v>6</v>
      </c>
      <c r="AL24" s="13"/>
      <c r="AM24" s="17" t="s">
        <v>16</v>
      </c>
      <c r="AN24" s="13"/>
    </row>
    <row r="25" spans="1:40" ht="15" customHeight="1">
      <c r="A25" s="5"/>
      <c r="B25" s="7" t="s">
        <v>58</v>
      </c>
      <c r="C25" s="24">
        <v>251</v>
      </c>
      <c r="D25" s="21"/>
      <c r="E25" s="13">
        <v>32</v>
      </c>
      <c r="F25" s="13">
        <v>23</v>
      </c>
      <c r="G25" s="13">
        <v>17</v>
      </c>
      <c r="H25" s="13">
        <v>32</v>
      </c>
      <c r="I25" s="13">
        <v>2</v>
      </c>
      <c r="J25" s="13"/>
      <c r="K25" s="13">
        <v>1</v>
      </c>
      <c r="L25" s="13"/>
      <c r="M25" s="13">
        <v>33</v>
      </c>
      <c r="N25" s="13"/>
      <c r="O25" s="13"/>
      <c r="P25" s="13">
        <v>2</v>
      </c>
      <c r="Q25" s="13">
        <v>1</v>
      </c>
      <c r="R25" s="13"/>
      <c r="S25" s="13"/>
      <c r="T25" s="13"/>
      <c r="U25" s="13">
        <v>1</v>
      </c>
      <c r="V25" s="13"/>
      <c r="W25" s="13"/>
      <c r="X25" s="13"/>
      <c r="Y25" s="13"/>
      <c r="Z25" s="13"/>
      <c r="AA25" s="13">
        <v>4</v>
      </c>
      <c r="AB25" s="13">
        <v>2</v>
      </c>
      <c r="AC25" s="13">
        <v>2</v>
      </c>
      <c r="AD25" s="13">
        <v>4</v>
      </c>
      <c r="AE25" s="13">
        <v>8</v>
      </c>
      <c r="AF25" s="13"/>
      <c r="AG25" s="13">
        <v>1</v>
      </c>
      <c r="AH25" s="13">
        <v>1</v>
      </c>
      <c r="AI25" s="13"/>
      <c r="AJ25" s="13"/>
      <c r="AK25" s="13">
        <v>85</v>
      </c>
      <c r="AL25" s="13"/>
      <c r="AM25" s="17" t="s">
        <v>55</v>
      </c>
      <c r="AN25" s="13">
        <v>133</v>
      </c>
    </row>
    <row r="26" spans="1:40" s="10" customFormat="1" ht="15" customHeight="1">
      <c r="A26" s="8" t="s">
        <v>59</v>
      </c>
      <c r="B26" s="9"/>
      <c r="C26" s="25">
        <v>3.2111553784860556</v>
      </c>
      <c r="D26" s="22"/>
      <c r="E26" s="14">
        <v>3.65625</v>
      </c>
      <c r="F26" s="14">
        <v>3</v>
      </c>
      <c r="G26" s="14">
        <v>3.705882</v>
      </c>
      <c r="H26" s="14">
        <v>2.875</v>
      </c>
      <c r="I26" s="14">
        <v>3</v>
      </c>
      <c r="J26" s="14"/>
      <c r="K26" s="14">
        <v>2</v>
      </c>
      <c r="L26" s="14"/>
      <c r="M26" s="14">
        <v>3.424242</v>
      </c>
      <c r="N26" s="14"/>
      <c r="O26" s="14"/>
      <c r="P26" s="14">
        <v>2.5</v>
      </c>
      <c r="Q26" s="14">
        <v>2</v>
      </c>
      <c r="R26" s="14"/>
      <c r="S26" s="14"/>
      <c r="T26" s="14"/>
      <c r="U26" s="14">
        <v>4</v>
      </c>
      <c r="V26" s="14"/>
      <c r="W26" s="14"/>
      <c r="X26" s="14"/>
      <c r="Y26" s="14"/>
      <c r="Z26" s="14"/>
      <c r="AA26" s="14">
        <v>2.5</v>
      </c>
      <c r="AB26" s="14">
        <v>2</v>
      </c>
      <c r="AC26" s="14">
        <v>4</v>
      </c>
      <c r="AD26" s="14">
        <v>2.75</v>
      </c>
      <c r="AE26" s="14">
        <v>3.125</v>
      </c>
      <c r="AF26" s="14"/>
      <c r="AG26" s="14">
        <v>5</v>
      </c>
      <c r="AH26" s="14">
        <v>2</v>
      </c>
      <c r="AI26" s="14"/>
      <c r="AJ26" s="14"/>
      <c r="AK26" s="14">
        <v>3.152941</v>
      </c>
      <c r="AL26" s="14"/>
      <c r="AM26" s="18"/>
      <c r="AN26" s="14"/>
    </row>
    <row r="27" spans="1:40" ht="15" customHeight="1">
      <c r="A27" s="4" t="s">
        <v>12</v>
      </c>
      <c r="B27" s="4">
        <v>5</v>
      </c>
      <c r="C27" s="24">
        <v>9</v>
      </c>
      <c r="D27" s="20"/>
      <c r="E27" s="12">
        <v>2</v>
      </c>
      <c r="F27" s="12">
        <v>1</v>
      </c>
      <c r="G27" s="12">
        <v>1</v>
      </c>
      <c r="H27" s="12">
        <v>1</v>
      </c>
      <c r="I27" s="12"/>
      <c r="J27" s="12"/>
      <c r="K27" s="12"/>
      <c r="L27" s="12"/>
      <c r="M27" s="12">
        <v>1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>
        <v>3</v>
      </c>
      <c r="AL27" s="12"/>
      <c r="AM27" s="16" t="s">
        <v>53</v>
      </c>
      <c r="AN27" s="12"/>
    </row>
    <row r="28" spans="1:40" ht="15" customHeight="1">
      <c r="A28" s="5"/>
      <c r="B28" s="6">
        <v>4</v>
      </c>
      <c r="C28" s="24">
        <v>21</v>
      </c>
      <c r="D28" s="21"/>
      <c r="E28" s="13">
        <v>5</v>
      </c>
      <c r="F28" s="13"/>
      <c r="G28" s="13"/>
      <c r="H28" s="13">
        <v>2</v>
      </c>
      <c r="I28" s="13">
        <v>1</v>
      </c>
      <c r="J28" s="13"/>
      <c r="K28" s="13"/>
      <c r="L28" s="13"/>
      <c r="M28" s="13">
        <v>3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>
        <v>1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>
        <v>9</v>
      </c>
      <c r="AL28" s="13"/>
      <c r="AM28" s="17">
        <v>11</v>
      </c>
      <c r="AN28" s="13">
        <v>254</v>
      </c>
    </row>
    <row r="29" spans="1:40" ht="15" customHeight="1">
      <c r="A29" s="5"/>
      <c r="B29" s="6">
        <v>3</v>
      </c>
      <c r="C29" s="24">
        <v>35</v>
      </c>
      <c r="D29" s="21"/>
      <c r="E29" s="13">
        <v>3</v>
      </c>
      <c r="F29" s="13">
        <v>2</v>
      </c>
      <c r="G29" s="13">
        <v>1</v>
      </c>
      <c r="H29" s="13">
        <v>1</v>
      </c>
      <c r="I29" s="13"/>
      <c r="J29" s="13"/>
      <c r="K29" s="13"/>
      <c r="L29" s="13"/>
      <c r="M29" s="13">
        <v>7</v>
      </c>
      <c r="N29" s="13"/>
      <c r="O29" s="13"/>
      <c r="P29" s="13">
        <v>1</v>
      </c>
      <c r="Q29" s="13"/>
      <c r="R29" s="13"/>
      <c r="S29" s="13"/>
      <c r="T29" s="13"/>
      <c r="U29" s="13"/>
      <c r="V29" s="13"/>
      <c r="W29" s="13"/>
      <c r="X29" s="13"/>
      <c r="Y29" s="13"/>
      <c r="Z29" s="13">
        <v>1</v>
      </c>
      <c r="AA29" s="13">
        <v>1</v>
      </c>
      <c r="AB29" s="13"/>
      <c r="AC29" s="13"/>
      <c r="AD29" s="13"/>
      <c r="AE29" s="13"/>
      <c r="AF29" s="13"/>
      <c r="AG29" s="13"/>
      <c r="AH29" s="13"/>
      <c r="AI29" s="13"/>
      <c r="AJ29" s="13">
        <v>1</v>
      </c>
      <c r="AK29" s="13">
        <v>17</v>
      </c>
      <c r="AL29" s="13"/>
      <c r="AM29" s="17">
        <v>12</v>
      </c>
      <c r="AN29" s="13"/>
    </row>
    <row r="30" spans="1:40" ht="15" customHeight="1">
      <c r="A30" s="5"/>
      <c r="B30" s="6">
        <v>2</v>
      </c>
      <c r="C30" s="24">
        <v>86</v>
      </c>
      <c r="D30" s="21">
        <v>1</v>
      </c>
      <c r="E30" s="13">
        <v>2</v>
      </c>
      <c r="F30" s="13">
        <v>3</v>
      </c>
      <c r="G30" s="13"/>
      <c r="H30" s="13">
        <v>3</v>
      </c>
      <c r="I30" s="13"/>
      <c r="J30" s="13"/>
      <c r="K30" s="13">
        <v>1</v>
      </c>
      <c r="L30" s="13"/>
      <c r="M30" s="13">
        <v>12</v>
      </c>
      <c r="N30" s="13"/>
      <c r="O30" s="13"/>
      <c r="P30" s="13">
        <v>1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>
        <v>2</v>
      </c>
      <c r="AE30" s="13">
        <v>1</v>
      </c>
      <c r="AF30" s="13"/>
      <c r="AG30" s="13"/>
      <c r="AH30" s="13">
        <v>1</v>
      </c>
      <c r="AI30" s="13"/>
      <c r="AJ30" s="13"/>
      <c r="AK30" s="13">
        <v>59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146</v>
      </c>
      <c r="D31" s="21"/>
      <c r="E31" s="13">
        <v>6</v>
      </c>
      <c r="F31" s="13">
        <v>2</v>
      </c>
      <c r="G31" s="13"/>
      <c r="H31" s="13">
        <v>2</v>
      </c>
      <c r="I31" s="13">
        <v>1</v>
      </c>
      <c r="J31" s="13"/>
      <c r="K31" s="13"/>
      <c r="L31" s="13"/>
      <c r="M31" s="13">
        <v>31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>
        <v>104</v>
      </c>
      <c r="AL31" s="13"/>
      <c r="AM31" s="17" t="s">
        <v>16</v>
      </c>
      <c r="AN31" s="13"/>
    </row>
    <row r="32" spans="1:40" ht="15" customHeight="1">
      <c r="A32" s="5"/>
      <c r="B32" s="7" t="s">
        <v>58</v>
      </c>
      <c r="C32" s="24">
        <v>297</v>
      </c>
      <c r="D32" s="21">
        <v>1</v>
      </c>
      <c r="E32" s="13">
        <v>18</v>
      </c>
      <c r="F32" s="13">
        <v>8</v>
      </c>
      <c r="G32" s="13">
        <v>2</v>
      </c>
      <c r="H32" s="13">
        <v>9</v>
      </c>
      <c r="I32" s="13">
        <v>2</v>
      </c>
      <c r="J32" s="13"/>
      <c r="K32" s="13">
        <v>1</v>
      </c>
      <c r="L32" s="13"/>
      <c r="M32" s="13">
        <v>54</v>
      </c>
      <c r="N32" s="13"/>
      <c r="O32" s="13"/>
      <c r="P32" s="13">
        <v>2</v>
      </c>
      <c r="Q32" s="13"/>
      <c r="R32" s="13"/>
      <c r="S32" s="13"/>
      <c r="T32" s="13"/>
      <c r="U32" s="13"/>
      <c r="V32" s="13"/>
      <c r="W32" s="13"/>
      <c r="X32" s="13"/>
      <c r="Y32" s="13"/>
      <c r="Z32" s="13">
        <v>1</v>
      </c>
      <c r="AA32" s="13">
        <v>2</v>
      </c>
      <c r="AB32" s="13"/>
      <c r="AC32" s="13"/>
      <c r="AD32" s="13">
        <v>2</v>
      </c>
      <c r="AE32" s="13">
        <v>1</v>
      </c>
      <c r="AF32" s="13"/>
      <c r="AG32" s="13"/>
      <c r="AH32" s="13">
        <v>1</v>
      </c>
      <c r="AI32" s="13"/>
      <c r="AJ32" s="13">
        <v>1</v>
      </c>
      <c r="AK32" s="13">
        <v>192</v>
      </c>
      <c r="AL32" s="13"/>
      <c r="AM32" s="17" t="s">
        <v>55</v>
      </c>
      <c r="AN32" s="13">
        <v>254</v>
      </c>
    </row>
    <row r="33" spans="1:40" s="10" customFormat="1" ht="15" customHeight="1">
      <c r="A33" s="8" t="s">
        <v>59</v>
      </c>
      <c r="B33" s="9"/>
      <c r="C33" s="25">
        <v>1.8585858585858586</v>
      </c>
      <c r="D33" s="22">
        <v>2</v>
      </c>
      <c r="E33" s="14">
        <v>2.722222</v>
      </c>
      <c r="F33" s="14">
        <v>2.375</v>
      </c>
      <c r="G33" s="14">
        <v>4</v>
      </c>
      <c r="H33" s="14">
        <v>2.666667</v>
      </c>
      <c r="I33" s="14">
        <v>2.5</v>
      </c>
      <c r="J33" s="14"/>
      <c r="K33" s="14">
        <v>2</v>
      </c>
      <c r="L33" s="14"/>
      <c r="M33" s="14">
        <v>1.722222</v>
      </c>
      <c r="N33" s="14"/>
      <c r="O33" s="14"/>
      <c r="P33" s="14">
        <v>2.5</v>
      </c>
      <c r="Q33" s="14"/>
      <c r="R33" s="14"/>
      <c r="S33" s="14"/>
      <c r="T33" s="14"/>
      <c r="U33" s="14"/>
      <c r="V33" s="14"/>
      <c r="W33" s="14"/>
      <c r="X33" s="14"/>
      <c r="Y33" s="14"/>
      <c r="Z33" s="14">
        <v>3</v>
      </c>
      <c r="AA33" s="14">
        <v>3.5</v>
      </c>
      <c r="AB33" s="14"/>
      <c r="AC33" s="14"/>
      <c r="AD33" s="14">
        <v>2</v>
      </c>
      <c r="AE33" s="14">
        <v>2</v>
      </c>
      <c r="AF33" s="14"/>
      <c r="AG33" s="14"/>
      <c r="AH33" s="14">
        <v>2</v>
      </c>
      <c r="AI33" s="14"/>
      <c r="AJ33" s="14">
        <v>3</v>
      </c>
      <c r="AK33" s="14">
        <v>1.6875</v>
      </c>
      <c r="AL33" s="14"/>
      <c r="AM33" s="18"/>
      <c r="AN33" s="14"/>
    </row>
    <row r="34" spans="1:40" ht="15" customHeight="1">
      <c r="A34" s="4" t="s">
        <v>13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/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7">
        <v>11</v>
      </c>
      <c r="AN35" s="13">
        <v>12</v>
      </c>
    </row>
    <row r="36" spans="1:40" ht="15" customHeight="1">
      <c r="A36" s="5"/>
      <c r="B36" s="6">
        <v>3</v>
      </c>
      <c r="C36" s="24">
        <v>8</v>
      </c>
      <c r="D36" s="21"/>
      <c r="E36" s="13"/>
      <c r="F36" s="13">
        <v>1</v>
      </c>
      <c r="G36" s="13"/>
      <c r="H36" s="13">
        <v>1</v>
      </c>
      <c r="I36" s="13"/>
      <c r="J36" s="13"/>
      <c r="K36" s="13"/>
      <c r="L36" s="13"/>
      <c r="M36" s="13">
        <v>1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5</v>
      </c>
      <c r="AL36" s="13"/>
      <c r="AM36" s="17">
        <v>12</v>
      </c>
      <c r="AN36" s="13"/>
    </row>
    <row r="37" spans="1:40" ht="15" customHeight="1">
      <c r="A37" s="5"/>
      <c r="B37" s="6">
        <v>2</v>
      </c>
      <c r="C37" s="24">
        <v>3</v>
      </c>
      <c r="D37" s="21"/>
      <c r="E37" s="13">
        <v>1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>
        <v>2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5</v>
      </c>
      <c r="D38" s="21"/>
      <c r="E38" s="13"/>
      <c r="F38" s="13"/>
      <c r="G38" s="13"/>
      <c r="H38" s="13"/>
      <c r="I38" s="13"/>
      <c r="J38" s="13"/>
      <c r="K38" s="13"/>
      <c r="L38" s="13"/>
      <c r="M38" s="13">
        <v>2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>
        <v>3</v>
      </c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16</v>
      </c>
      <c r="D39" s="21"/>
      <c r="E39" s="13">
        <v>1</v>
      </c>
      <c r="F39" s="13">
        <v>1</v>
      </c>
      <c r="G39" s="13"/>
      <c r="H39" s="13">
        <v>1</v>
      </c>
      <c r="I39" s="13"/>
      <c r="J39" s="13"/>
      <c r="K39" s="13"/>
      <c r="L39" s="13"/>
      <c r="M39" s="13">
        <v>3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>
        <v>10</v>
      </c>
      <c r="AL39" s="13"/>
      <c r="AM39" s="17" t="s">
        <v>55</v>
      </c>
      <c r="AN39" s="13">
        <v>12</v>
      </c>
    </row>
    <row r="40" spans="1:40" s="10" customFormat="1" ht="15" customHeight="1">
      <c r="A40" s="8" t="s">
        <v>59</v>
      </c>
      <c r="B40" s="9"/>
      <c r="C40" s="25">
        <v>2.1875</v>
      </c>
      <c r="D40" s="22"/>
      <c r="E40" s="14">
        <v>2</v>
      </c>
      <c r="F40" s="14">
        <v>3</v>
      </c>
      <c r="G40" s="14"/>
      <c r="H40" s="14">
        <v>3</v>
      </c>
      <c r="I40" s="14"/>
      <c r="J40" s="14"/>
      <c r="K40" s="14"/>
      <c r="L40" s="14"/>
      <c r="M40" s="14">
        <v>1.666667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>
        <v>2.2</v>
      </c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1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>
        <v>2</v>
      </c>
      <c r="AL42" s="13"/>
      <c r="AM42" s="17">
        <v>11</v>
      </c>
      <c r="AN42" s="13">
        <v>7</v>
      </c>
    </row>
    <row r="43" spans="1:40" ht="15" customHeight="1">
      <c r="A43" s="5"/>
      <c r="B43" s="6">
        <v>3</v>
      </c>
      <c r="C43" s="24">
        <v>5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>
        <v>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>
        <v>3</v>
      </c>
      <c r="AL43" s="13"/>
      <c r="AM43" s="17">
        <v>12</v>
      </c>
      <c r="AN43" s="13"/>
    </row>
    <row r="44" spans="1:40" ht="15" customHeight="1">
      <c r="A44" s="5"/>
      <c r="B44" s="6">
        <v>2</v>
      </c>
      <c r="C44" s="24">
        <v>4</v>
      </c>
      <c r="D44" s="21"/>
      <c r="E44" s="13"/>
      <c r="F44" s="13"/>
      <c r="G44" s="13"/>
      <c r="H44" s="13"/>
      <c r="I44" s="13"/>
      <c r="J44" s="13"/>
      <c r="K44" s="13">
        <v>1</v>
      </c>
      <c r="L44" s="13"/>
      <c r="M44" s="13">
        <v>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>
        <v>1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12</v>
      </c>
      <c r="D46" s="21"/>
      <c r="E46" s="13"/>
      <c r="F46" s="13">
        <v>1</v>
      </c>
      <c r="G46" s="13"/>
      <c r="H46" s="13"/>
      <c r="I46" s="13"/>
      <c r="J46" s="13"/>
      <c r="K46" s="13">
        <v>1</v>
      </c>
      <c r="L46" s="13"/>
      <c r="M46" s="13">
        <v>2</v>
      </c>
      <c r="N46" s="13"/>
      <c r="O46" s="13"/>
      <c r="P46" s="13"/>
      <c r="Q46" s="13"/>
      <c r="R46" s="13"/>
      <c r="S46" s="13">
        <v>1</v>
      </c>
      <c r="T46" s="13"/>
      <c r="U46" s="13"/>
      <c r="V46" s="13"/>
      <c r="W46" s="13"/>
      <c r="X46" s="13"/>
      <c r="Y46" s="13"/>
      <c r="Z46" s="13"/>
      <c r="AA46" s="13">
        <v>1</v>
      </c>
      <c r="AB46" s="13"/>
      <c r="AC46" s="13"/>
      <c r="AD46" s="13"/>
      <c r="AE46" s="13"/>
      <c r="AF46" s="13"/>
      <c r="AG46" s="13"/>
      <c r="AH46" s="13"/>
      <c r="AI46" s="13"/>
      <c r="AJ46" s="13"/>
      <c r="AK46" s="13">
        <v>6</v>
      </c>
      <c r="AL46" s="13"/>
      <c r="AM46" s="17" t="s">
        <v>55</v>
      </c>
      <c r="AN46" s="13">
        <v>7</v>
      </c>
    </row>
    <row r="47" spans="1:40" s="10" customFormat="1" ht="15" customHeight="1">
      <c r="A47" s="8" t="s">
        <v>59</v>
      </c>
      <c r="B47" s="9"/>
      <c r="C47" s="25">
        <v>2.9166666666666665</v>
      </c>
      <c r="D47" s="22"/>
      <c r="E47" s="14"/>
      <c r="F47" s="14">
        <v>3</v>
      </c>
      <c r="G47" s="14"/>
      <c r="H47" s="14"/>
      <c r="I47" s="14"/>
      <c r="J47" s="14"/>
      <c r="K47" s="14">
        <v>2</v>
      </c>
      <c r="L47" s="14"/>
      <c r="M47" s="14">
        <v>2.5</v>
      </c>
      <c r="N47" s="14"/>
      <c r="O47" s="14"/>
      <c r="P47" s="14"/>
      <c r="Q47" s="14"/>
      <c r="R47" s="14"/>
      <c r="S47" s="14">
        <v>4</v>
      </c>
      <c r="T47" s="14"/>
      <c r="U47" s="14"/>
      <c r="V47" s="14"/>
      <c r="W47" s="14"/>
      <c r="X47" s="14"/>
      <c r="Y47" s="14"/>
      <c r="Z47" s="14"/>
      <c r="AA47" s="14">
        <v>2</v>
      </c>
      <c r="AB47" s="14"/>
      <c r="AC47" s="14"/>
      <c r="AD47" s="14"/>
      <c r="AE47" s="14"/>
      <c r="AF47" s="14"/>
      <c r="AG47" s="14"/>
      <c r="AH47" s="14"/>
      <c r="AI47" s="14"/>
      <c r="AJ47" s="14"/>
      <c r="AK47" s="14">
        <v>3.166667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1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>
        <v>1</v>
      </c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4</v>
      </c>
      <c r="D49" s="21"/>
      <c r="E49" s="13"/>
      <c r="F49" s="13"/>
      <c r="G49" s="13"/>
      <c r="H49" s="13"/>
      <c r="I49" s="13"/>
      <c r="J49" s="13"/>
      <c r="K49" s="13"/>
      <c r="L49" s="13"/>
      <c r="M49" s="13">
        <v>1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>
        <v>2</v>
      </c>
      <c r="AF49" s="13"/>
      <c r="AG49" s="13"/>
      <c r="AH49" s="13">
        <v>1</v>
      </c>
      <c r="AI49" s="13"/>
      <c r="AJ49" s="13"/>
      <c r="AK49" s="13"/>
      <c r="AL49" s="13"/>
      <c r="AM49" s="17">
        <v>11</v>
      </c>
      <c r="AN49" s="13">
        <v>22</v>
      </c>
    </row>
    <row r="50" spans="1:40" ht="15" customHeight="1">
      <c r="A50" s="5"/>
      <c r="B50" s="6">
        <v>3</v>
      </c>
      <c r="C50" s="24">
        <v>11</v>
      </c>
      <c r="D50" s="21"/>
      <c r="E50" s="13">
        <v>3</v>
      </c>
      <c r="F50" s="13">
        <v>1</v>
      </c>
      <c r="G50" s="13"/>
      <c r="H50" s="13"/>
      <c r="I50" s="13"/>
      <c r="J50" s="13"/>
      <c r="K50" s="13"/>
      <c r="L50" s="13"/>
      <c r="M50" s="13"/>
      <c r="N50" s="13"/>
      <c r="O50" s="13"/>
      <c r="P50" s="13">
        <v>2</v>
      </c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1</v>
      </c>
      <c r="AF50" s="13"/>
      <c r="AG50" s="13"/>
      <c r="AH50" s="13"/>
      <c r="AI50" s="13"/>
      <c r="AJ50" s="13"/>
      <c r="AK50" s="13">
        <v>3</v>
      </c>
      <c r="AL50" s="13"/>
      <c r="AM50" s="17">
        <v>12</v>
      </c>
      <c r="AN50" s="13"/>
    </row>
    <row r="51" spans="1:40" ht="15" customHeight="1">
      <c r="A51" s="5"/>
      <c r="B51" s="6">
        <v>2</v>
      </c>
      <c r="C51" s="24">
        <v>13</v>
      </c>
      <c r="D51" s="21"/>
      <c r="E51" s="13">
        <v>1</v>
      </c>
      <c r="F51" s="13"/>
      <c r="G51" s="13"/>
      <c r="H51" s="13">
        <v>1</v>
      </c>
      <c r="I51" s="13"/>
      <c r="J51" s="13"/>
      <c r="K51" s="13"/>
      <c r="L51" s="13"/>
      <c r="M51" s="13">
        <v>4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7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</v>
      </c>
      <c r="AL52" s="13"/>
      <c r="AM52" s="17" t="s">
        <v>16</v>
      </c>
      <c r="AN52" s="13"/>
    </row>
    <row r="53" spans="1:40" ht="15" customHeight="1">
      <c r="A53" s="5"/>
      <c r="B53" s="7" t="s">
        <v>58</v>
      </c>
      <c r="C53" s="24">
        <v>30</v>
      </c>
      <c r="D53" s="21"/>
      <c r="E53" s="13">
        <v>4</v>
      </c>
      <c r="F53" s="13">
        <v>1</v>
      </c>
      <c r="G53" s="13"/>
      <c r="H53" s="13">
        <v>1</v>
      </c>
      <c r="I53" s="13"/>
      <c r="J53" s="13"/>
      <c r="K53" s="13"/>
      <c r="L53" s="13"/>
      <c r="M53" s="13">
        <v>5</v>
      </c>
      <c r="N53" s="13"/>
      <c r="O53" s="13"/>
      <c r="P53" s="13">
        <v>2</v>
      </c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/>
      <c r="AA53" s="13"/>
      <c r="AB53" s="13"/>
      <c r="AC53" s="13"/>
      <c r="AD53" s="13"/>
      <c r="AE53" s="13">
        <v>3</v>
      </c>
      <c r="AF53" s="13"/>
      <c r="AG53" s="13"/>
      <c r="AH53" s="13">
        <v>1</v>
      </c>
      <c r="AI53" s="13"/>
      <c r="AJ53" s="13"/>
      <c r="AK53" s="13">
        <v>12</v>
      </c>
      <c r="AL53" s="13"/>
      <c r="AM53" s="17" t="s">
        <v>55</v>
      </c>
      <c r="AN53" s="13">
        <v>22</v>
      </c>
    </row>
    <row r="54" spans="1:40" s="10" customFormat="1" ht="15" customHeight="1">
      <c r="A54" s="8" t="s">
        <v>59</v>
      </c>
      <c r="B54" s="9"/>
      <c r="C54" s="25">
        <v>2.7</v>
      </c>
      <c r="D54" s="22"/>
      <c r="E54" s="14">
        <v>2.75</v>
      </c>
      <c r="F54" s="14">
        <v>3</v>
      </c>
      <c r="G54" s="14"/>
      <c r="H54" s="14">
        <v>2</v>
      </c>
      <c r="I54" s="14"/>
      <c r="J54" s="14"/>
      <c r="K54" s="14"/>
      <c r="L54" s="14"/>
      <c r="M54" s="14">
        <v>2.4</v>
      </c>
      <c r="N54" s="14"/>
      <c r="O54" s="14"/>
      <c r="P54" s="14">
        <v>3</v>
      </c>
      <c r="Q54" s="14"/>
      <c r="R54" s="14"/>
      <c r="S54" s="14"/>
      <c r="T54" s="14"/>
      <c r="U54" s="14">
        <v>3</v>
      </c>
      <c r="V54" s="14"/>
      <c r="W54" s="14"/>
      <c r="X54" s="14"/>
      <c r="Y54" s="14"/>
      <c r="Z54" s="14"/>
      <c r="AA54" s="14"/>
      <c r="AB54" s="14"/>
      <c r="AC54" s="14"/>
      <c r="AD54" s="14"/>
      <c r="AE54" s="14">
        <v>3.666667</v>
      </c>
      <c r="AF54" s="14"/>
      <c r="AG54" s="14"/>
      <c r="AH54" s="14">
        <v>4</v>
      </c>
      <c r="AI54" s="14"/>
      <c r="AJ54" s="14"/>
      <c r="AK54" s="14">
        <v>2.416667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6</v>
      </c>
      <c r="D55" s="20"/>
      <c r="E55" s="12">
        <v>1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>
        <v>4</v>
      </c>
      <c r="AL55" s="12"/>
      <c r="AM55" s="16" t="s">
        <v>53</v>
      </c>
      <c r="AN55" s="12"/>
    </row>
    <row r="56" spans="1:40" ht="15" customHeight="1">
      <c r="A56" s="5"/>
      <c r="B56" s="6">
        <v>4</v>
      </c>
      <c r="C56" s="24">
        <v>9</v>
      </c>
      <c r="D56" s="21"/>
      <c r="E56" s="13"/>
      <c r="F56" s="13"/>
      <c r="G56" s="13">
        <v>1</v>
      </c>
      <c r="H56" s="13"/>
      <c r="I56" s="13"/>
      <c r="J56" s="13"/>
      <c r="K56" s="13"/>
      <c r="L56" s="13"/>
      <c r="M56" s="13">
        <v>2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>
        <v>6</v>
      </c>
      <c r="AL56" s="13"/>
      <c r="AM56" s="17">
        <v>11</v>
      </c>
      <c r="AN56" s="13">
        <v>29</v>
      </c>
    </row>
    <row r="57" spans="1:40" ht="15" customHeight="1">
      <c r="A57" s="5"/>
      <c r="B57" s="6">
        <v>3</v>
      </c>
      <c r="C57" s="24">
        <v>13</v>
      </c>
      <c r="D57" s="21"/>
      <c r="E57" s="13">
        <v>1</v>
      </c>
      <c r="F57" s="13"/>
      <c r="G57" s="13"/>
      <c r="H57" s="13">
        <v>1</v>
      </c>
      <c r="I57" s="13"/>
      <c r="J57" s="13"/>
      <c r="K57" s="13"/>
      <c r="L57" s="13"/>
      <c r="M57" s="13">
        <v>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>
        <v>1</v>
      </c>
      <c r="AI57" s="13"/>
      <c r="AJ57" s="13"/>
      <c r="AK57" s="13">
        <v>5</v>
      </c>
      <c r="AL57" s="13"/>
      <c r="AM57" s="17">
        <v>12</v>
      </c>
      <c r="AN57" s="13"/>
    </row>
    <row r="58" spans="1:40" ht="15" customHeight="1">
      <c r="A58" s="5"/>
      <c r="B58" s="6">
        <v>2</v>
      </c>
      <c r="C58" s="24">
        <v>8</v>
      </c>
      <c r="D58" s="21"/>
      <c r="E58" s="13">
        <v>1</v>
      </c>
      <c r="F58" s="13"/>
      <c r="G58" s="13"/>
      <c r="H58" s="13"/>
      <c r="I58" s="13"/>
      <c r="J58" s="13"/>
      <c r="K58" s="13"/>
      <c r="L58" s="13"/>
      <c r="M58" s="13">
        <v>2</v>
      </c>
      <c r="N58" s="13"/>
      <c r="O58" s="13">
        <v>1</v>
      </c>
      <c r="P58" s="13">
        <v>1</v>
      </c>
      <c r="Q58" s="13">
        <v>1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>
        <v>2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4</v>
      </c>
      <c r="D59" s="21"/>
      <c r="E59" s="13"/>
      <c r="F59" s="13"/>
      <c r="G59" s="13"/>
      <c r="H59" s="13">
        <v>2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>
        <v>2</v>
      </c>
      <c r="AL59" s="13"/>
      <c r="AM59" s="17" t="s">
        <v>16</v>
      </c>
      <c r="AN59" s="13"/>
    </row>
    <row r="60" spans="1:40" ht="15" customHeight="1">
      <c r="A60" s="5"/>
      <c r="B60" s="7" t="s">
        <v>58</v>
      </c>
      <c r="C60" s="24">
        <v>40</v>
      </c>
      <c r="D60" s="21"/>
      <c r="E60" s="13">
        <v>3</v>
      </c>
      <c r="F60" s="13"/>
      <c r="G60" s="13">
        <v>1</v>
      </c>
      <c r="H60" s="13">
        <v>3</v>
      </c>
      <c r="I60" s="13"/>
      <c r="J60" s="13"/>
      <c r="K60" s="13"/>
      <c r="L60" s="13"/>
      <c r="M60" s="13">
        <v>9</v>
      </c>
      <c r="N60" s="13"/>
      <c r="O60" s="13">
        <v>1</v>
      </c>
      <c r="P60" s="13">
        <v>2</v>
      </c>
      <c r="Q60" s="13">
        <v>1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>
        <v>1</v>
      </c>
      <c r="AI60" s="13"/>
      <c r="AJ60" s="13"/>
      <c r="AK60" s="13">
        <v>19</v>
      </c>
      <c r="AL60" s="13"/>
      <c r="AM60" s="17" t="s">
        <v>55</v>
      </c>
      <c r="AN60" s="13">
        <v>29</v>
      </c>
    </row>
    <row r="61" spans="1:40" s="10" customFormat="1" ht="15" customHeight="1">
      <c r="A61" s="8" t="s">
        <v>59</v>
      </c>
      <c r="B61" s="9"/>
      <c r="C61" s="25">
        <v>3.125</v>
      </c>
      <c r="D61" s="22"/>
      <c r="E61" s="14">
        <v>3.333333</v>
      </c>
      <c r="F61" s="14"/>
      <c r="G61" s="14">
        <v>4</v>
      </c>
      <c r="H61" s="14">
        <v>1.666667</v>
      </c>
      <c r="I61" s="14"/>
      <c r="J61" s="14"/>
      <c r="K61" s="14"/>
      <c r="L61" s="14"/>
      <c r="M61" s="14">
        <v>3</v>
      </c>
      <c r="N61" s="14"/>
      <c r="O61" s="14">
        <v>2</v>
      </c>
      <c r="P61" s="14">
        <v>3.5</v>
      </c>
      <c r="Q61" s="14">
        <v>2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>
        <v>3</v>
      </c>
      <c r="AI61" s="14"/>
      <c r="AJ61" s="14"/>
      <c r="AK61" s="14">
        <v>3.421053</v>
      </c>
      <c r="AL61" s="14"/>
      <c r="AM61" s="18"/>
      <c r="AN61" s="14"/>
    </row>
    <row r="62" spans="1:40" ht="15" customHeight="1">
      <c r="A62" s="4" t="s">
        <v>17</v>
      </c>
      <c r="B62" s="4">
        <v>5</v>
      </c>
      <c r="C62" s="24">
        <v>319</v>
      </c>
      <c r="D62" s="20"/>
      <c r="E62" s="12">
        <v>29</v>
      </c>
      <c r="F62" s="12">
        <v>10</v>
      </c>
      <c r="G62" s="12">
        <v>8</v>
      </c>
      <c r="H62" s="12">
        <v>24</v>
      </c>
      <c r="I62" s="12">
        <v>4</v>
      </c>
      <c r="J62" s="12">
        <v>1</v>
      </c>
      <c r="K62" s="12">
        <v>2</v>
      </c>
      <c r="L62" s="12">
        <v>1</v>
      </c>
      <c r="M62" s="12">
        <v>63</v>
      </c>
      <c r="N62" s="12">
        <v>2</v>
      </c>
      <c r="O62" s="12">
        <v>1</v>
      </c>
      <c r="P62" s="12">
        <v>9</v>
      </c>
      <c r="Q62" s="12"/>
      <c r="R62" s="12"/>
      <c r="S62" s="12"/>
      <c r="T62" s="12"/>
      <c r="U62" s="12"/>
      <c r="V62" s="12"/>
      <c r="W62" s="12"/>
      <c r="X62" s="12"/>
      <c r="Y62" s="12">
        <v>1</v>
      </c>
      <c r="Z62" s="12">
        <v>3</v>
      </c>
      <c r="AA62" s="12">
        <v>3</v>
      </c>
      <c r="AB62" s="12"/>
      <c r="AC62" s="12">
        <v>3</v>
      </c>
      <c r="AD62" s="12">
        <v>9</v>
      </c>
      <c r="AE62" s="12">
        <v>3</v>
      </c>
      <c r="AF62" s="12"/>
      <c r="AG62" s="12"/>
      <c r="AH62" s="12"/>
      <c r="AI62" s="12"/>
      <c r="AJ62" s="12"/>
      <c r="AK62" s="12">
        <v>143</v>
      </c>
      <c r="AL62" s="12"/>
      <c r="AM62" s="16" t="s">
        <v>53</v>
      </c>
      <c r="AN62" s="12"/>
    </row>
    <row r="63" spans="1:40" ht="15" customHeight="1">
      <c r="A63" s="5"/>
      <c r="B63" s="6">
        <v>4</v>
      </c>
      <c r="C63" s="24">
        <v>575</v>
      </c>
      <c r="D63" s="21">
        <v>1</v>
      </c>
      <c r="E63" s="13">
        <v>46</v>
      </c>
      <c r="F63" s="13">
        <v>11</v>
      </c>
      <c r="G63" s="13">
        <v>1</v>
      </c>
      <c r="H63" s="13">
        <v>59</v>
      </c>
      <c r="I63" s="13">
        <v>3</v>
      </c>
      <c r="J63" s="13">
        <v>1</v>
      </c>
      <c r="K63" s="13">
        <v>5</v>
      </c>
      <c r="L63" s="13"/>
      <c r="M63" s="13">
        <v>139</v>
      </c>
      <c r="N63" s="13">
        <v>3</v>
      </c>
      <c r="O63" s="13">
        <v>2</v>
      </c>
      <c r="P63" s="13">
        <v>18</v>
      </c>
      <c r="Q63" s="13">
        <v>2</v>
      </c>
      <c r="R63" s="13"/>
      <c r="S63" s="13"/>
      <c r="T63" s="13"/>
      <c r="U63" s="13">
        <v>4</v>
      </c>
      <c r="V63" s="13"/>
      <c r="W63" s="13"/>
      <c r="X63" s="13"/>
      <c r="Y63" s="13">
        <v>1</v>
      </c>
      <c r="Z63" s="13">
        <v>1</v>
      </c>
      <c r="AA63" s="13">
        <v>6</v>
      </c>
      <c r="AB63" s="13"/>
      <c r="AC63" s="13"/>
      <c r="AD63" s="13">
        <v>9</v>
      </c>
      <c r="AE63" s="13">
        <v>8</v>
      </c>
      <c r="AF63" s="13"/>
      <c r="AG63" s="13"/>
      <c r="AH63" s="13">
        <v>4</v>
      </c>
      <c r="AI63" s="13">
        <v>3</v>
      </c>
      <c r="AJ63" s="13">
        <v>4</v>
      </c>
      <c r="AK63" s="13">
        <v>244</v>
      </c>
      <c r="AL63" s="13"/>
      <c r="AM63" s="17">
        <v>11</v>
      </c>
      <c r="AN63" s="13">
        <v>1963</v>
      </c>
    </row>
    <row r="64" spans="1:40" ht="15" customHeight="1">
      <c r="A64" s="5"/>
      <c r="B64" s="6">
        <v>3</v>
      </c>
      <c r="C64" s="24">
        <v>689</v>
      </c>
      <c r="D64" s="21">
        <v>2</v>
      </c>
      <c r="E64" s="13">
        <v>51</v>
      </c>
      <c r="F64" s="13">
        <v>17</v>
      </c>
      <c r="G64" s="13">
        <v>7</v>
      </c>
      <c r="H64" s="13">
        <v>46</v>
      </c>
      <c r="I64" s="13">
        <v>2</v>
      </c>
      <c r="J64" s="13"/>
      <c r="K64" s="13">
        <v>8</v>
      </c>
      <c r="L64" s="13">
        <v>1</v>
      </c>
      <c r="M64" s="13">
        <v>174</v>
      </c>
      <c r="N64" s="13">
        <v>7</v>
      </c>
      <c r="O64" s="13">
        <v>4</v>
      </c>
      <c r="P64" s="13">
        <v>21</v>
      </c>
      <c r="Q64" s="13">
        <v>4</v>
      </c>
      <c r="R64" s="13"/>
      <c r="S64" s="13">
        <v>2</v>
      </c>
      <c r="T64" s="13"/>
      <c r="U64" s="13">
        <v>5</v>
      </c>
      <c r="V64" s="13"/>
      <c r="W64" s="13"/>
      <c r="X64" s="13"/>
      <c r="Y64" s="13">
        <v>1</v>
      </c>
      <c r="Z64" s="13">
        <v>3</v>
      </c>
      <c r="AA64" s="13">
        <v>26</v>
      </c>
      <c r="AB64" s="13"/>
      <c r="AC64" s="13"/>
      <c r="AD64" s="13">
        <v>12</v>
      </c>
      <c r="AE64" s="13">
        <v>15</v>
      </c>
      <c r="AF64" s="13"/>
      <c r="AG64" s="13">
        <v>1</v>
      </c>
      <c r="AH64" s="13">
        <v>3</v>
      </c>
      <c r="AI64" s="13"/>
      <c r="AJ64" s="13">
        <v>4</v>
      </c>
      <c r="AK64" s="13">
        <v>273</v>
      </c>
      <c r="AL64" s="13"/>
      <c r="AM64" s="17">
        <v>12</v>
      </c>
      <c r="AN64" s="13"/>
    </row>
    <row r="65" spans="1:40" ht="15" customHeight="1">
      <c r="A65" s="5"/>
      <c r="B65" s="6">
        <v>2</v>
      </c>
      <c r="C65" s="24">
        <v>771</v>
      </c>
      <c r="D65" s="21"/>
      <c r="E65" s="13">
        <v>63</v>
      </c>
      <c r="F65" s="13">
        <v>4</v>
      </c>
      <c r="G65" s="13"/>
      <c r="H65" s="13">
        <v>37</v>
      </c>
      <c r="I65" s="13"/>
      <c r="J65" s="13"/>
      <c r="K65" s="13">
        <v>2</v>
      </c>
      <c r="L65" s="13"/>
      <c r="M65" s="13">
        <v>165</v>
      </c>
      <c r="N65" s="13">
        <v>8</v>
      </c>
      <c r="O65" s="13">
        <v>3</v>
      </c>
      <c r="P65" s="13">
        <v>13</v>
      </c>
      <c r="Q65" s="13">
        <v>1</v>
      </c>
      <c r="R65" s="13"/>
      <c r="S65" s="13"/>
      <c r="T65" s="13"/>
      <c r="U65" s="13">
        <v>11</v>
      </c>
      <c r="V65" s="13"/>
      <c r="W65" s="13"/>
      <c r="X65" s="13"/>
      <c r="Y65" s="13">
        <v>1</v>
      </c>
      <c r="Z65" s="13">
        <v>5</v>
      </c>
      <c r="AA65" s="13">
        <v>10</v>
      </c>
      <c r="AB65" s="13">
        <v>1</v>
      </c>
      <c r="AC65" s="13"/>
      <c r="AD65" s="13">
        <v>11</v>
      </c>
      <c r="AE65" s="13">
        <v>11</v>
      </c>
      <c r="AF65" s="13"/>
      <c r="AG65" s="13">
        <v>1</v>
      </c>
      <c r="AH65" s="13">
        <v>2</v>
      </c>
      <c r="AI65" s="13"/>
      <c r="AJ65" s="13">
        <v>4</v>
      </c>
      <c r="AK65" s="13">
        <v>418</v>
      </c>
      <c r="AL65" s="13"/>
      <c r="AM65" s="17" t="s">
        <v>54</v>
      </c>
      <c r="AN65" s="13"/>
    </row>
    <row r="66" spans="1:40" ht="15" customHeight="1">
      <c r="A66" s="5"/>
      <c r="B66" s="6">
        <v>1</v>
      </c>
      <c r="C66" s="24">
        <v>422</v>
      </c>
      <c r="D66" s="21"/>
      <c r="E66" s="13">
        <v>21</v>
      </c>
      <c r="F66" s="13">
        <v>24</v>
      </c>
      <c r="G66" s="13">
        <v>1</v>
      </c>
      <c r="H66" s="13">
        <v>51</v>
      </c>
      <c r="I66" s="13">
        <v>2</v>
      </c>
      <c r="J66" s="13"/>
      <c r="K66" s="13">
        <v>1</v>
      </c>
      <c r="L66" s="13">
        <v>1</v>
      </c>
      <c r="M66" s="13">
        <v>39</v>
      </c>
      <c r="N66" s="13">
        <v>5</v>
      </c>
      <c r="O66" s="13">
        <v>10</v>
      </c>
      <c r="P66" s="13">
        <v>2</v>
      </c>
      <c r="Q66" s="13">
        <v>1</v>
      </c>
      <c r="R66" s="13"/>
      <c r="S66" s="13"/>
      <c r="T66" s="13"/>
      <c r="U66" s="13">
        <v>1</v>
      </c>
      <c r="V66" s="13"/>
      <c r="W66" s="13"/>
      <c r="X66" s="13"/>
      <c r="Y66" s="13"/>
      <c r="Z66" s="13">
        <v>2</v>
      </c>
      <c r="AA66" s="13">
        <v>18</v>
      </c>
      <c r="AB66" s="13">
        <v>1</v>
      </c>
      <c r="AC66" s="13">
        <v>4</v>
      </c>
      <c r="AD66" s="13">
        <v>7</v>
      </c>
      <c r="AE66" s="13">
        <v>17</v>
      </c>
      <c r="AF66" s="13"/>
      <c r="AG66" s="13">
        <v>1</v>
      </c>
      <c r="AH66" s="13">
        <v>2</v>
      </c>
      <c r="AI66" s="13">
        <v>1</v>
      </c>
      <c r="AJ66" s="13"/>
      <c r="AK66" s="13">
        <v>210</v>
      </c>
      <c r="AL66" s="13"/>
      <c r="AM66" s="17" t="s">
        <v>16</v>
      </c>
      <c r="AN66" s="13"/>
    </row>
    <row r="67" spans="1:40" ht="15" customHeight="1">
      <c r="A67" s="5"/>
      <c r="B67" s="7" t="s">
        <v>58</v>
      </c>
      <c r="C67" s="24">
        <v>2776</v>
      </c>
      <c r="D67" s="21">
        <v>3</v>
      </c>
      <c r="E67" s="13">
        <v>210</v>
      </c>
      <c r="F67" s="13">
        <v>66</v>
      </c>
      <c r="G67" s="13">
        <v>17</v>
      </c>
      <c r="H67" s="13">
        <v>217</v>
      </c>
      <c r="I67" s="13">
        <v>11</v>
      </c>
      <c r="J67" s="13">
        <v>2</v>
      </c>
      <c r="K67" s="13">
        <v>18</v>
      </c>
      <c r="L67" s="13">
        <v>3</v>
      </c>
      <c r="M67" s="13">
        <v>580</v>
      </c>
      <c r="N67" s="13">
        <v>25</v>
      </c>
      <c r="O67" s="13">
        <v>20</v>
      </c>
      <c r="P67" s="13">
        <v>63</v>
      </c>
      <c r="Q67" s="13">
        <v>8</v>
      </c>
      <c r="R67" s="13"/>
      <c r="S67" s="13">
        <v>2</v>
      </c>
      <c r="T67" s="13"/>
      <c r="U67" s="13">
        <v>21</v>
      </c>
      <c r="V67" s="13"/>
      <c r="W67" s="13"/>
      <c r="X67" s="13"/>
      <c r="Y67" s="13">
        <v>4</v>
      </c>
      <c r="Z67" s="13">
        <v>14</v>
      </c>
      <c r="AA67" s="13">
        <v>63</v>
      </c>
      <c r="AB67" s="13">
        <v>2</v>
      </c>
      <c r="AC67" s="13">
        <v>7</v>
      </c>
      <c r="AD67" s="13">
        <v>48</v>
      </c>
      <c r="AE67" s="13">
        <v>54</v>
      </c>
      <c r="AF67" s="13"/>
      <c r="AG67" s="13">
        <v>3</v>
      </c>
      <c r="AH67" s="13">
        <v>11</v>
      </c>
      <c r="AI67" s="13">
        <v>4</v>
      </c>
      <c r="AJ67" s="13">
        <v>12</v>
      </c>
      <c r="AK67" s="13">
        <v>1288</v>
      </c>
      <c r="AL67" s="13"/>
      <c r="AM67" s="17" t="s">
        <v>55</v>
      </c>
      <c r="AN67" s="13">
        <v>1963</v>
      </c>
    </row>
    <row r="68" spans="1:40" s="10" customFormat="1" ht="15" customHeight="1">
      <c r="A68" s="8" t="s">
        <v>59</v>
      </c>
      <c r="B68" s="9"/>
      <c r="C68" s="25">
        <v>2.855187319884726</v>
      </c>
      <c r="D68" s="22">
        <v>3.333333</v>
      </c>
      <c r="E68" s="14">
        <v>2.995238</v>
      </c>
      <c r="F68" s="14">
        <v>2.681818</v>
      </c>
      <c r="G68" s="14">
        <v>3.882353</v>
      </c>
      <c r="H68" s="14">
        <v>2.852535</v>
      </c>
      <c r="I68" s="14">
        <v>3.636364</v>
      </c>
      <c r="J68" s="14">
        <v>4.5</v>
      </c>
      <c r="K68" s="14">
        <v>3.277778</v>
      </c>
      <c r="L68" s="14">
        <v>3</v>
      </c>
      <c r="M68" s="14">
        <v>3.037931</v>
      </c>
      <c r="N68" s="14">
        <v>2.56</v>
      </c>
      <c r="O68" s="14">
        <v>2.05</v>
      </c>
      <c r="P68" s="14">
        <v>3.301587</v>
      </c>
      <c r="Q68" s="14">
        <v>2.875</v>
      </c>
      <c r="R68" s="14"/>
      <c r="S68" s="14">
        <v>3</v>
      </c>
      <c r="T68" s="14"/>
      <c r="U68" s="14">
        <v>2.571429</v>
      </c>
      <c r="V68" s="14"/>
      <c r="W68" s="14"/>
      <c r="X68" s="14"/>
      <c r="Y68" s="14">
        <v>3.5</v>
      </c>
      <c r="Z68" s="14">
        <v>2.857143</v>
      </c>
      <c r="AA68" s="14">
        <v>2.460317</v>
      </c>
      <c r="AB68" s="14">
        <v>1.5</v>
      </c>
      <c r="AC68" s="14">
        <v>2.714286</v>
      </c>
      <c r="AD68" s="14">
        <v>3.041667</v>
      </c>
      <c r="AE68" s="14">
        <v>2.425926</v>
      </c>
      <c r="AF68" s="14"/>
      <c r="AG68" s="14">
        <v>2</v>
      </c>
      <c r="AH68" s="14">
        <v>2.818182</v>
      </c>
      <c r="AI68" s="14">
        <v>3.25</v>
      </c>
      <c r="AJ68" s="14">
        <v>3</v>
      </c>
      <c r="AK68" s="14">
        <v>2.76087</v>
      </c>
      <c r="AL68" s="14"/>
      <c r="AM68" s="18"/>
      <c r="AN68" s="14"/>
    </row>
    <row r="69" spans="1:40" ht="15" customHeight="1">
      <c r="A69" s="4" t="s">
        <v>63</v>
      </c>
      <c r="B69" s="4">
        <v>5</v>
      </c>
      <c r="C69" s="24">
        <v>388</v>
      </c>
      <c r="D69" s="20"/>
      <c r="E69" s="12">
        <v>44</v>
      </c>
      <c r="F69" s="12">
        <v>14</v>
      </c>
      <c r="G69" s="12">
        <v>17</v>
      </c>
      <c r="H69" s="12">
        <v>28</v>
      </c>
      <c r="I69" s="12">
        <v>5</v>
      </c>
      <c r="J69" s="12">
        <v>2</v>
      </c>
      <c r="K69" s="12">
        <v>2</v>
      </c>
      <c r="L69" s="12">
        <v>1</v>
      </c>
      <c r="M69" s="12">
        <v>69</v>
      </c>
      <c r="N69" s="12">
        <v>2</v>
      </c>
      <c r="O69" s="12">
        <v>1</v>
      </c>
      <c r="P69" s="12">
        <v>10</v>
      </c>
      <c r="Q69" s="12"/>
      <c r="R69" s="12"/>
      <c r="S69" s="12"/>
      <c r="T69" s="12"/>
      <c r="U69" s="12"/>
      <c r="V69" s="12"/>
      <c r="W69" s="12"/>
      <c r="X69" s="12"/>
      <c r="Y69" s="12">
        <v>1</v>
      </c>
      <c r="Z69" s="12">
        <v>3</v>
      </c>
      <c r="AA69" s="12">
        <v>3</v>
      </c>
      <c r="AB69" s="12"/>
      <c r="AC69" s="12">
        <v>4</v>
      </c>
      <c r="AD69" s="12">
        <v>10</v>
      </c>
      <c r="AE69" s="12">
        <v>3</v>
      </c>
      <c r="AF69" s="12"/>
      <c r="AG69" s="12">
        <v>1</v>
      </c>
      <c r="AH69" s="12"/>
      <c r="AI69" s="12"/>
      <c r="AJ69" s="12"/>
      <c r="AK69" s="12">
        <v>168</v>
      </c>
      <c r="AL69" s="12"/>
      <c r="AM69" s="16" t="s">
        <v>53</v>
      </c>
      <c r="AN69" s="12"/>
    </row>
    <row r="70" spans="1:40" ht="15" customHeight="1">
      <c r="A70" s="5"/>
      <c r="B70" s="6">
        <v>4</v>
      </c>
      <c r="C70" s="24">
        <v>682</v>
      </c>
      <c r="D70" s="21">
        <v>2</v>
      </c>
      <c r="E70" s="13">
        <v>59</v>
      </c>
      <c r="F70" s="13">
        <v>16</v>
      </c>
      <c r="G70" s="13">
        <v>5</v>
      </c>
      <c r="H70" s="13">
        <v>65</v>
      </c>
      <c r="I70" s="13">
        <v>5</v>
      </c>
      <c r="J70" s="13">
        <v>1</v>
      </c>
      <c r="K70" s="13">
        <v>5</v>
      </c>
      <c r="L70" s="13"/>
      <c r="M70" s="13">
        <v>159</v>
      </c>
      <c r="N70" s="13">
        <v>3</v>
      </c>
      <c r="O70" s="13">
        <v>2</v>
      </c>
      <c r="P70" s="13">
        <v>18</v>
      </c>
      <c r="Q70" s="13">
        <v>2</v>
      </c>
      <c r="R70" s="13"/>
      <c r="S70" s="13">
        <v>1</v>
      </c>
      <c r="T70" s="13"/>
      <c r="U70" s="13">
        <v>5</v>
      </c>
      <c r="V70" s="13"/>
      <c r="W70" s="13"/>
      <c r="X70" s="13"/>
      <c r="Y70" s="13">
        <v>1</v>
      </c>
      <c r="Z70" s="13">
        <v>1</v>
      </c>
      <c r="AA70" s="13">
        <v>8</v>
      </c>
      <c r="AB70" s="13"/>
      <c r="AC70" s="13"/>
      <c r="AD70" s="13">
        <v>9</v>
      </c>
      <c r="AE70" s="13">
        <v>13</v>
      </c>
      <c r="AF70" s="13"/>
      <c r="AG70" s="13"/>
      <c r="AH70" s="13">
        <v>5</v>
      </c>
      <c r="AI70" s="13">
        <v>3</v>
      </c>
      <c r="AJ70" s="13">
        <v>4</v>
      </c>
      <c r="AK70" s="13">
        <v>290</v>
      </c>
      <c r="AL70" s="13"/>
      <c r="AM70" s="17">
        <v>11</v>
      </c>
      <c r="AN70" s="13">
        <v>2471</v>
      </c>
    </row>
    <row r="71" spans="1:40" ht="15" customHeight="1">
      <c r="A71" s="5"/>
      <c r="B71" s="6">
        <v>3</v>
      </c>
      <c r="C71" s="24">
        <v>848</v>
      </c>
      <c r="D71" s="21">
        <v>2</v>
      </c>
      <c r="E71" s="13">
        <v>71</v>
      </c>
      <c r="F71" s="13">
        <v>28</v>
      </c>
      <c r="G71" s="13">
        <v>11</v>
      </c>
      <c r="H71" s="13">
        <v>65</v>
      </c>
      <c r="I71" s="13">
        <v>2</v>
      </c>
      <c r="J71" s="13"/>
      <c r="K71" s="13">
        <v>8</v>
      </c>
      <c r="L71" s="13">
        <v>1</v>
      </c>
      <c r="M71" s="13">
        <v>205</v>
      </c>
      <c r="N71" s="13">
        <v>7</v>
      </c>
      <c r="O71" s="13">
        <v>4</v>
      </c>
      <c r="P71" s="13">
        <v>25</v>
      </c>
      <c r="Q71" s="13">
        <v>4</v>
      </c>
      <c r="R71" s="13"/>
      <c r="S71" s="13">
        <v>2</v>
      </c>
      <c r="T71" s="13"/>
      <c r="U71" s="13">
        <v>6</v>
      </c>
      <c r="V71" s="13"/>
      <c r="W71" s="13"/>
      <c r="X71" s="13"/>
      <c r="Y71" s="13">
        <v>2</v>
      </c>
      <c r="Z71" s="13">
        <v>4</v>
      </c>
      <c r="AA71" s="13">
        <v>27</v>
      </c>
      <c r="AB71" s="13">
        <v>1</v>
      </c>
      <c r="AC71" s="13">
        <v>1</v>
      </c>
      <c r="AD71" s="13">
        <v>12</v>
      </c>
      <c r="AE71" s="13">
        <v>19</v>
      </c>
      <c r="AF71" s="13"/>
      <c r="AG71" s="13">
        <v>1</v>
      </c>
      <c r="AH71" s="13">
        <v>5</v>
      </c>
      <c r="AI71" s="13"/>
      <c r="AJ71" s="13">
        <v>5</v>
      </c>
      <c r="AK71" s="13">
        <v>330</v>
      </c>
      <c r="AL71" s="13"/>
      <c r="AM71" s="17">
        <v>12</v>
      </c>
      <c r="AN71" s="13"/>
    </row>
    <row r="72" spans="1:40" ht="15" customHeight="1">
      <c r="A72" s="5"/>
      <c r="B72" s="6">
        <v>2</v>
      </c>
      <c r="C72" s="24">
        <v>971</v>
      </c>
      <c r="D72" s="21">
        <v>1</v>
      </c>
      <c r="E72" s="13">
        <v>75</v>
      </c>
      <c r="F72" s="13">
        <v>15</v>
      </c>
      <c r="G72" s="13">
        <v>3</v>
      </c>
      <c r="H72" s="13">
        <v>45</v>
      </c>
      <c r="I72" s="13"/>
      <c r="J72" s="13"/>
      <c r="K72" s="13">
        <v>5</v>
      </c>
      <c r="L72" s="13"/>
      <c r="M72" s="13">
        <v>190</v>
      </c>
      <c r="N72" s="13">
        <v>8</v>
      </c>
      <c r="O72" s="13">
        <v>4</v>
      </c>
      <c r="P72" s="13">
        <v>16</v>
      </c>
      <c r="Q72" s="13">
        <v>4</v>
      </c>
      <c r="R72" s="13"/>
      <c r="S72" s="13"/>
      <c r="T72" s="13"/>
      <c r="U72" s="13">
        <v>12</v>
      </c>
      <c r="V72" s="13"/>
      <c r="W72" s="13"/>
      <c r="X72" s="13"/>
      <c r="Y72" s="13">
        <v>1</v>
      </c>
      <c r="Z72" s="13">
        <v>5</v>
      </c>
      <c r="AA72" s="13">
        <v>14</v>
      </c>
      <c r="AB72" s="13">
        <v>1</v>
      </c>
      <c r="AC72" s="13"/>
      <c r="AD72" s="13">
        <v>18</v>
      </c>
      <c r="AE72" s="13">
        <v>15</v>
      </c>
      <c r="AF72" s="13"/>
      <c r="AG72" s="13">
        <v>1</v>
      </c>
      <c r="AH72" s="13">
        <v>4</v>
      </c>
      <c r="AI72" s="13"/>
      <c r="AJ72" s="13">
        <v>4</v>
      </c>
      <c r="AK72" s="13">
        <v>530</v>
      </c>
      <c r="AL72" s="13"/>
      <c r="AM72" s="17" t="s">
        <v>54</v>
      </c>
      <c r="AN72" s="13"/>
    </row>
    <row r="73" spans="1:40" ht="15" customHeight="1">
      <c r="A73" s="5"/>
      <c r="B73" s="6">
        <v>1</v>
      </c>
      <c r="C73" s="24">
        <v>604</v>
      </c>
      <c r="D73" s="21"/>
      <c r="E73" s="13">
        <v>28</v>
      </c>
      <c r="F73" s="13">
        <v>29</v>
      </c>
      <c r="G73" s="13">
        <v>2</v>
      </c>
      <c r="H73" s="13">
        <v>60</v>
      </c>
      <c r="I73" s="13">
        <v>5</v>
      </c>
      <c r="J73" s="13"/>
      <c r="K73" s="13">
        <v>2</v>
      </c>
      <c r="L73" s="13">
        <v>1</v>
      </c>
      <c r="M73" s="13">
        <v>73</v>
      </c>
      <c r="N73" s="13">
        <v>5</v>
      </c>
      <c r="O73" s="13">
        <v>10</v>
      </c>
      <c r="P73" s="13">
        <v>2</v>
      </c>
      <c r="Q73" s="13">
        <v>1</v>
      </c>
      <c r="R73" s="13"/>
      <c r="S73" s="13"/>
      <c r="T73" s="13"/>
      <c r="U73" s="13">
        <v>1</v>
      </c>
      <c r="V73" s="13"/>
      <c r="W73" s="13"/>
      <c r="X73" s="13"/>
      <c r="Y73" s="13"/>
      <c r="Z73" s="13">
        <v>2</v>
      </c>
      <c r="AA73" s="13">
        <v>18</v>
      </c>
      <c r="AB73" s="13">
        <v>2</v>
      </c>
      <c r="AC73" s="13">
        <v>4</v>
      </c>
      <c r="AD73" s="13">
        <v>7</v>
      </c>
      <c r="AE73" s="13">
        <v>17</v>
      </c>
      <c r="AF73" s="13"/>
      <c r="AG73" s="13">
        <v>1</v>
      </c>
      <c r="AH73" s="13">
        <v>2</v>
      </c>
      <c r="AI73" s="13">
        <v>1</v>
      </c>
      <c r="AJ73" s="13"/>
      <c r="AK73" s="13">
        <v>331</v>
      </c>
      <c r="AL73" s="13"/>
      <c r="AM73" s="17" t="s">
        <v>16</v>
      </c>
      <c r="AN73" s="13"/>
    </row>
    <row r="74" spans="1:40" ht="15" customHeight="1">
      <c r="A74" s="5"/>
      <c r="B74" s="7" t="s">
        <v>58</v>
      </c>
      <c r="C74" s="24">
        <v>3493</v>
      </c>
      <c r="D74" s="21">
        <v>5</v>
      </c>
      <c r="E74" s="13">
        <v>277</v>
      </c>
      <c r="F74" s="13">
        <v>102</v>
      </c>
      <c r="G74" s="13">
        <v>38</v>
      </c>
      <c r="H74" s="13">
        <v>263</v>
      </c>
      <c r="I74" s="13">
        <v>17</v>
      </c>
      <c r="J74" s="13">
        <v>3</v>
      </c>
      <c r="K74" s="13">
        <v>22</v>
      </c>
      <c r="L74" s="13">
        <v>3</v>
      </c>
      <c r="M74" s="13">
        <v>696</v>
      </c>
      <c r="N74" s="13">
        <v>25</v>
      </c>
      <c r="O74" s="13">
        <v>21</v>
      </c>
      <c r="P74" s="13">
        <v>71</v>
      </c>
      <c r="Q74" s="13">
        <v>11</v>
      </c>
      <c r="R74" s="13"/>
      <c r="S74" s="13">
        <v>3</v>
      </c>
      <c r="T74" s="13"/>
      <c r="U74" s="13">
        <v>24</v>
      </c>
      <c r="V74" s="13"/>
      <c r="W74" s="13"/>
      <c r="X74" s="13"/>
      <c r="Y74" s="13">
        <v>5</v>
      </c>
      <c r="Z74" s="13">
        <v>15</v>
      </c>
      <c r="AA74" s="13">
        <v>70</v>
      </c>
      <c r="AB74" s="13">
        <v>4</v>
      </c>
      <c r="AC74" s="13">
        <v>9</v>
      </c>
      <c r="AD74" s="13">
        <v>56</v>
      </c>
      <c r="AE74" s="13">
        <v>67</v>
      </c>
      <c r="AF74" s="13"/>
      <c r="AG74" s="13">
        <v>4</v>
      </c>
      <c r="AH74" s="13">
        <v>16</v>
      </c>
      <c r="AI74" s="13">
        <v>4</v>
      </c>
      <c r="AJ74" s="13">
        <v>13</v>
      </c>
      <c r="AK74" s="13">
        <v>1649</v>
      </c>
      <c r="AL74" s="13"/>
      <c r="AM74" s="17" t="s">
        <v>55</v>
      </c>
      <c r="AN74" s="13">
        <v>2471</v>
      </c>
    </row>
    <row r="75" spans="1:40" s="10" customFormat="1" ht="15" customHeight="1">
      <c r="A75" s="26" t="s">
        <v>59</v>
      </c>
      <c r="B75" s="27"/>
      <c r="C75" s="25">
        <v>2.7935871743486973</v>
      </c>
      <c r="D75" s="23">
        <v>3.2</v>
      </c>
      <c r="E75" s="15">
        <v>3.057762</v>
      </c>
      <c r="F75" s="15">
        <v>2.715686</v>
      </c>
      <c r="G75" s="15">
        <v>3.842105</v>
      </c>
      <c r="H75" s="15">
        <v>2.8327</v>
      </c>
      <c r="I75" s="15">
        <v>3.294118</v>
      </c>
      <c r="J75" s="15">
        <v>4.666667</v>
      </c>
      <c r="K75" s="15">
        <v>3</v>
      </c>
      <c r="L75" s="15">
        <v>3</v>
      </c>
      <c r="M75" s="15">
        <v>2.943966</v>
      </c>
      <c r="N75" s="15">
        <v>2.56</v>
      </c>
      <c r="O75" s="15">
        <v>2.047619</v>
      </c>
      <c r="P75" s="15">
        <v>3.253521</v>
      </c>
      <c r="Q75" s="15">
        <v>2.636364</v>
      </c>
      <c r="R75" s="15"/>
      <c r="S75" s="15">
        <v>3.333333</v>
      </c>
      <c r="T75" s="15"/>
      <c r="U75" s="15">
        <v>2.625</v>
      </c>
      <c r="V75" s="15"/>
      <c r="W75" s="15"/>
      <c r="X75" s="15"/>
      <c r="Y75" s="15">
        <v>3.4</v>
      </c>
      <c r="Z75" s="15">
        <v>2.866667</v>
      </c>
      <c r="AA75" s="15">
        <v>2.485714</v>
      </c>
      <c r="AB75" s="15">
        <v>1.75</v>
      </c>
      <c r="AC75" s="15">
        <v>3</v>
      </c>
      <c r="AD75" s="15">
        <v>2.946429</v>
      </c>
      <c r="AE75" s="15">
        <v>2.552239</v>
      </c>
      <c r="AF75" s="15"/>
      <c r="AG75" s="15">
        <v>2.75</v>
      </c>
      <c r="AH75" s="15">
        <v>2.8125</v>
      </c>
      <c r="AI75" s="15">
        <v>3.25</v>
      </c>
      <c r="AJ75" s="15">
        <v>3</v>
      </c>
      <c r="AK75" s="15">
        <v>2.656762</v>
      </c>
      <c r="AL75" s="15"/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3605"/>
  <sheetViews>
    <sheetView workbookViewId="0" topLeftCell="A1">
      <selection activeCell="A1" sqref="A1:D1"/>
    </sheetView>
  </sheetViews>
  <sheetFormatPr defaultColWidth="9.140625" defaultRowHeight="12.75"/>
  <cols>
    <col min="1" max="1" width="10.8515625" style="36" customWidth="1"/>
    <col min="2" max="2" width="50.00390625" style="0" customWidth="1"/>
    <col min="3" max="3" width="17.421875" style="0" customWidth="1"/>
    <col min="4" max="4" width="10.140625" style="0" customWidth="1"/>
  </cols>
  <sheetData>
    <row r="1" spans="1:4" ht="12.75">
      <c r="A1" s="59" t="s">
        <v>67</v>
      </c>
      <c r="B1" s="59"/>
      <c r="C1" s="59"/>
      <c r="D1" s="59"/>
    </row>
    <row r="2" spans="1:4" ht="12.75">
      <c r="A2" s="59" t="s">
        <v>68</v>
      </c>
      <c r="B2" s="59"/>
      <c r="C2" s="59"/>
      <c r="D2" s="59"/>
    </row>
    <row r="4" spans="1:4" ht="12.75">
      <c r="A4" s="36" t="s">
        <v>69</v>
      </c>
      <c r="B4" t="s">
        <v>69</v>
      </c>
      <c r="C4" s="32" t="s">
        <v>55</v>
      </c>
      <c r="D4" s="32" t="s">
        <v>55</v>
      </c>
    </row>
    <row r="5" spans="1:4" ht="12.75">
      <c r="A5" s="36" t="s">
        <v>70</v>
      </c>
      <c r="B5" t="s">
        <v>71</v>
      </c>
      <c r="C5" s="32" t="s">
        <v>72</v>
      </c>
      <c r="D5" s="32" t="s">
        <v>73</v>
      </c>
    </row>
    <row r="7" spans="1:4" ht="12.75">
      <c r="A7" s="36">
        <v>1005</v>
      </c>
      <c r="B7" t="s">
        <v>74</v>
      </c>
      <c r="C7">
        <v>676</v>
      </c>
      <c r="D7" s="37">
        <v>1076</v>
      </c>
    </row>
    <row r="8" spans="1:4" ht="12.75">
      <c r="A8" s="36">
        <v>1830</v>
      </c>
      <c r="B8" t="s">
        <v>75</v>
      </c>
      <c r="C8">
        <v>542</v>
      </c>
      <c r="D8">
        <v>816</v>
      </c>
    </row>
    <row r="9" spans="1:4" ht="12.75">
      <c r="A9" s="36">
        <v>1856</v>
      </c>
      <c r="B9" t="s">
        <v>76</v>
      </c>
      <c r="C9">
        <v>236</v>
      </c>
      <c r="D9">
        <v>358</v>
      </c>
    </row>
    <row r="10" spans="1:4" ht="12.75">
      <c r="A10" s="36">
        <v>1854</v>
      </c>
      <c r="B10" t="s">
        <v>77</v>
      </c>
      <c r="C10">
        <v>116</v>
      </c>
      <c r="D10">
        <v>188</v>
      </c>
    </row>
    <row r="11" spans="1:4" ht="12.75">
      <c r="A11" s="36">
        <v>1064</v>
      </c>
      <c r="B11" t="s">
        <v>78</v>
      </c>
      <c r="C11">
        <v>102</v>
      </c>
      <c r="D11">
        <v>164</v>
      </c>
    </row>
    <row r="12" spans="1:4" ht="12.75">
      <c r="A12" s="36">
        <v>1302</v>
      </c>
      <c r="B12" t="s">
        <v>79</v>
      </c>
      <c r="C12">
        <v>93</v>
      </c>
      <c r="D12">
        <v>149</v>
      </c>
    </row>
    <row r="13" spans="1:4" ht="12.75">
      <c r="A13" s="36">
        <v>1004</v>
      </c>
      <c r="B13" t="s">
        <v>80</v>
      </c>
      <c r="C13">
        <v>81</v>
      </c>
      <c r="D13">
        <v>120</v>
      </c>
    </row>
    <row r="14" spans="1:4" ht="12.75">
      <c r="A14" s="36">
        <v>1735</v>
      </c>
      <c r="B14" t="s">
        <v>81</v>
      </c>
      <c r="C14">
        <v>76</v>
      </c>
      <c r="D14">
        <v>121</v>
      </c>
    </row>
    <row r="15" spans="1:4" ht="12.75">
      <c r="A15" s="36">
        <v>1880</v>
      </c>
      <c r="B15" t="s">
        <v>82</v>
      </c>
      <c r="C15">
        <v>71</v>
      </c>
      <c r="D15">
        <v>99</v>
      </c>
    </row>
    <row r="16" spans="1:4" ht="12.75">
      <c r="A16" s="36">
        <v>1738</v>
      </c>
      <c r="B16" t="s">
        <v>83</v>
      </c>
      <c r="C16">
        <v>43</v>
      </c>
      <c r="D16">
        <v>63</v>
      </c>
    </row>
    <row r="17" spans="1:4" ht="12.75">
      <c r="A17" s="36">
        <v>1736</v>
      </c>
      <c r="B17" t="s">
        <v>84</v>
      </c>
      <c r="C17">
        <v>42</v>
      </c>
      <c r="D17">
        <v>51</v>
      </c>
    </row>
    <row r="18" spans="1:4" ht="12.75">
      <c r="A18" s="36">
        <v>1006</v>
      </c>
      <c r="B18" t="s">
        <v>85</v>
      </c>
      <c r="C18">
        <v>26</v>
      </c>
      <c r="D18">
        <v>32</v>
      </c>
    </row>
    <row r="19" spans="1:4" ht="12.75">
      <c r="A19" s="36">
        <v>1036</v>
      </c>
      <c r="B19" t="s">
        <v>86</v>
      </c>
      <c r="C19">
        <v>24</v>
      </c>
      <c r="D19">
        <v>29</v>
      </c>
    </row>
    <row r="20" spans="1:4" ht="12.75">
      <c r="A20" s="36">
        <v>1813</v>
      </c>
      <c r="B20" t="s">
        <v>87</v>
      </c>
      <c r="C20">
        <v>23</v>
      </c>
      <c r="D20">
        <v>31</v>
      </c>
    </row>
    <row r="21" spans="1:4" ht="12.75">
      <c r="A21" s="36">
        <v>1352</v>
      </c>
      <c r="B21" t="s">
        <v>88</v>
      </c>
      <c r="C21">
        <v>22</v>
      </c>
      <c r="D21">
        <v>25</v>
      </c>
    </row>
    <row r="22" spans="1:4" ht="12.75">
      <c r="A22" s="36">
        <v>1303</v>
      </c>
      <c r="B22" t="s">
        <v>89</v>
      </c>
      <c r="C22">
        <v>21</v>
      </c>
      <c r="D22">
        <v>28</v>
      </c>
    </row>
    <row r="23" spans="1:4" ht="12.75">
      <c r="A23" s="36">
        <v>1733</v>
      </c>
      <c r="B23" t="s">
        <v>90</v>
      </c>
      <c r="C23">
        <v>20</v>
      </c>
      <c r="D23">
        <v>33</v>
      </c>
    </row>
    <row r="24" spans="1:4" ht="12.75">
      <c r="A24" s="36">
        <v>1356</v>
      </c>
      <c r="B24" t="s">
        <v>91</v>
      </c>
      <c r="C24">
        <v>18</v>
      </c>
      <c r="D24">
        <v>19</v>
      </c>
    </row>
    <row r="25" spans="1:4" ht="12.75">
      <c r="A25" s="36">
        <v>1003</v>
      </c>
      <c r="B25" t="s">
        <v>92</v>
      </c>
      <c r="C25">
        <v>15</v>
      </c>
      <c r="D25">
        <v>18</v>
      </c>
    </row>
    <row r="26" spans="1:4" ht="12.75">
      <c r="A26" s="36">
        <v>1264</v>
      </c>
      <c r="B26" t="s">
        <v>93</v>
      </c>
      <c r="C26">
        <v>14</v>
      </c>
      <c r="D26">
        <v>19</v>
      </c>
    </row>
    <row r="27" spans="1:4" ht="12.75">
      <c r="A27" s="36">
        <v>188</v>
      </c>
      <c r="B27" t="s">
        <v>94</v>
      </c>
      <c r="C27">
        <v>14</v>
      </c>
      <c r="D27">
        <v>14</v>
      </c>
    </row>
    <row r="28" spans="1:4" ht="12.75">
      <c r="A28" s="36">
        <v>3338</v>
      </c>
      <c r="B28" t="s">
        <v>95</v>
      </c>
      <c r="C28">
        <v>12</v>
      </c>
      <c r="D28">
        <v>14</v>
      </c>
    </row>
    <row r="29" spans="1:4" ht="12.75">
      <c r="A29" s="36">
        <v>1737</v>
      </c>
      <c r="B29" t="s">
        <v>96</v>
      </c>
      <c r="C29">
        <v>12</v>
      </c>
      <c r="D29">
        <v>13</v>
      </c>
    </row>
    <row r="30" spans="1:4" ht="12.75">
      <c r="A30" s="36">
        <v>1349</v>
      </c>
      <c r="B30" t="s">
        <v>97</v>
      </c>
      <c r="C30">
        <v>11</v>
      </c>
      <c r="D30">
        <v>15</v>
      </c>
    </row>
    <row r="31" spans="1:4" ht="12.75">
      <c r="A31" s="36">
        <v>1728</v>
      </c>
      <c r="B31" t="s">
        <v>98</v>
      </c>
      <c r="C31">
        <v>9</v>
      </c>
      <c r="D31">
        <v>11</v>
      </c>
    </row>
    <row r="32" spans="1:4" ht="12.75">
      <c r="A32" s="36">
        <v>1739</v>
      </c>
      <c r="B32" t="s">
        <v>99</v>
      </c>
      <c r="C32">
        <v>8</v>
      </c>
      <c r="D32">
        <v>13</v>
      </c>
    </row>
    <row r="33" spans="1:4" ht="12.75">
      <c r="A33" s="36">
        <v>1468</v>
      </c>
      <c r="B33" t="s">
        <v>100</v>
      </c>
      <c r="C33">
        <v>8</v>
      </c>
      <c r="D33">
        <v>9</v>
      </c>
    </row>
    <row r="34" spans="1:4" ht="12.75">
      <c r="A34" s="36">
        <v>1515</v>
      </c>
      <c r="B34" t="s">
        <v>101</v>
      </c>
      <c r="C34">
        <v>8</v>
      </c>
      <c r="D34">
        <v>8</v>
      </c>
    </row>
    <row r="35" spans="1:4" ht="12.75">
      <c r="A35" s="36">
        <v>1586</v>
      </c>
      <c r="B35" t="s">
        <v>102</v>
      </c>
      <c r="C35">
        <v>8</v>
      </c>
      <c r="D35">
        <v>8</v>
      </c>
    </row>
    <row r="36" spans="1:4" ht="12.75">
      <c r="A36" s="36">
        <v>1721</v>
      </c>
      <c r="B36" t="s">
        <v>103</v>
      </c>
      <c r="C36">
        <v>8</v>
      </c>
      <c r="D36">
        <v>8</v>
      </c>
    </row>
    <row r="37" spans="1:4" ht="12.75">
      <c r="A37" s="36">
        <v>1644</v>
      </c>
      <c r="B37" t="s">
        <v>104</v>
      </c>
      <c r="C37">
        <v>7</v>
      </c>
      <c r="D37">
        <v>7</v>
      </c>
    </row>
    <row r="38" spans="1:4" ht="12.75">
      <c r="A38" s="36">
        <v>715</v>
      </c>
      <c r="B38" t="s">
        <v>105</v>
      </c>
      <c r="C38">
        <v>6</v>
      </c>
      <c r="D38">
        <v>7</v>
      </c>
    </row>
    <row r="40" spans="1:4" ht="12.75">
      <c r="A40" s="59"/>
      <c r="B40" s="59"/>
      <c r="C40" s="59"/>
      <c r="D40" s="59"/>
    </row>
    <row r="41" spans="1:4" ht="12.75">
      <c r="A41" s="59"/>
      <c r="B41" s="59"/>
      <c r="C41" s="59"/>
      <c r="D41" s="59"/>
    </row>
    <row r="42" spans="1:4" ht="12.75">
      <c r="A42" s="59"/>
      <c r="B42" s="59"/>
      <c r="C42" s="59"/>
      <c r="D42" s="59"/>
    </row>
    <row r="44" spans="3:6" ht="12.75">
      <c r="C44" s="32"/>
      <c r="D44" s="32"/>
      <c r="E44" s="36"/>
      <c r="F44" s="36"/>
    </row>
    <row r="45" spans="3:4" ht="12.75">
      <c r="C45" s="32"/>
      <c r="D45" s="32"/>
    </row>
    <row r="80" spans="1:4" ht="12.75">
      <c r="A80" s="59"/>
      <c r="B80" s="59"/>
      <c r="C80" s="59"/>
      <c r="D80" s="59"/>
    </row>
    <row r="81" spans="1:4" ht="12.75">
      <c r="A81" s="59"/>
      <c r="B81" s="59"/>
      <c r="C81" s="59"/>
      <c r="D81" s="59"/>
    </row>
    <row r="82" spans="1:4" ht="12.75">
      <c r="A82" s="59"/>
      <c r="B82" s="59"/>
      <c r="C82" s="59"/>
      <c r="D82" s="59"/>
    </row>
    <row r="84" spans="3:4" ht="12.75">
      <c r="C84" s="32"/>
      <c r="D84" s="32"/>
    </row>
    <row r="85" spans="3:4" ht="12.75">
      <c r="C85" s="32"/>
      <c r="D85" s="32"/>
    </row>
    <row r="92" spans="1:4" ht="12.75">
      <c r="A92" s="59"/>
      <c r="B92" s="59"/>
      <c r="C92" s="59"/>
      <c r="D92" s="59"/>
    </row>
    <row r="93" spans="1:4" ht="12.75">
      <c r="A93" s="59"/>
      <c r="B93" s="59"/>
      <c r="C93" s="59"/>
      <c r="D93" s="59"/>
    </row>
    <row r="95" spans="3:4" ht="12.75">
      <c r="C95" s="32"/>
      <c r="D95" s="32"/>
    </row>
    <row r="96" spans="3:4" ht="12.75">
      <c r="C96" s="32"/>
      <c r="D96" s="32"/>
    </row>
    <row r="131" spans="1:4" ht="12.75">
      <c r="A131" s="59"/>
      <c r="B131" s="59"/>
      <c r="C131" s="59"/>
      <c r="D131" s="59"/>
    </row>
    <row r="132" spans="1:4" ht="12.75">
      <c r="A132" s="59"/>
      <c r="B132" s="59"/>
      <c r="C132" s="59"/>
      <c r="D132" s="59"/>
    </row>
    <row r="133" spans="1:4" ht="12.75">
      <c r="A133" s="59"/>
      <c r="B133" s="59"/>
      <c r="C133" s="59"/>
      <c r="D133" s="59"/>
    </row>
    <row r="135" spans="3:4" ht="12.75">
      <c r="C135" s="32"/>
      <c r="D135" s="32"/>
    </row>
    <row r="136" spans="3:4" ht="12.75">
      <c r="C136" s="32"/>
      <c r="D136" s="32"/>
    </row>
    <row r="138" spans="3:4" ht="12.75">
      <c r="C138" s="37"/>
      <c r="D138" s="37"/>
    </row>
    <row r="139" spans="3:4" ht="12.75">
      <c r="C139" s="37"/>
      <c r="D139" s="37"/>
    </row>
    <row r="161" spans="1:4" ht="12.75">
      <c r="A161" s="59"/>
      <c r="B161" s="59"/>
      <c r="C161" s="59"/>
      <c r="D161" s="59"/>
    </row>
    <row r="162" spans="1:4" ht="12.75">
      <c r="A162" s="59"/>
      <c r="B162" s="59"/>
      <c r="C162" s="59"/>
      <c r="D162" s="59"/>
    </row>
    <row r="164" spans="3:4" ht="12.75">
      <c r="C164" s="32"/>
      <c r="D164" s="32"/>
    </row>
    <row r="165" spans="3:4" ht="12.75">
      <c r="C165" s="32"/>
      <c r="D165" s="32"/>
    </row>
    <row r="200" spans="1:4" ht="12.75">
      <c r="A200" s="59"/>
      <c r="B200" s="59"/>
      <c r="C200" s="59"/>
      <c r="D200" s="59"/>
    </row>
    <row r="201" spans="1:4" ht="12.75">
      <c r="A201" s="59"/>
      <c r="B201" s="59"/>
      <c r="C201" s="59"/>
      <c r="D201" s="59"/>
    </row>
    <row r="202" spans="1:4" ht="12.75">
      <c r="A202" s="59"/>
      <c r="B202" s="59"/>
      <c r="C202" s="59"/>
      <c r="D202" s="59"/>
    </row>
    <row r="204" spans="3:4" ht="12.75">
      <c r="C204" s="32"/>
      <c r="D204" s="32"/>
    </row>
    <row r="205" spans="3:4" ht="12.75">
      <c r="C205" s="32"/>
      <c r="D205" s="32"/>
    </row>
    <row r="207" ht="12.75">
      <c r="D207" s="37"/>
    </row>
    <row r="234" spans="1:4" ht="12.75">
      <c r="A234" s="59"/>
      <c r="B234" s="59"/>
      <c r="C234" s="59"/>
      <c r="D234" s="59"/>
    </row>
    <row r="235" spans="1:4" ht="12.75">
      <c r="A235" s="59"/>
      <c r="B235" s="59"/>
      <c r="C235" s="59"/>
      <c r="D235" s="59"/>
    </row>
    <row r="237" spans="3:4" ht="12.75">
      <c r="C237" s="32"/>
      <c r="D237" s="32"/>
    </row>
    <row r="238" spans="3:4" ht="12.75">
      <c r="C238" s="32"/>
      <c r="D238" s="32"/>
    </row>
    <row r="272" spans="1:4" ht="12.75">
      <c r="A272" s="59"/>
      <c r="B272" s="59"/>
      <c r="C272" s="59"/>
      <c r="D272" s="59"/>
    </row>
    <row r="273" spans="1:4" ht="12.75">
      <c r="A273" s="59"/>
      <c r="B273" s="59"/>
      <c r="C273" s="59"/>
      <c r="D273" s="59"/>
    </row>
    <row r="274" spans="1:4" ht="12.75">
      <c r="A274" s="59"/>
      <c r="B274" s="59"/>
      <c r="C274" s="59"/>
      <c r="D274" s="59"/>
    </row>
    <row r="276" spans="3:4" ht="12.75">
      <c r="C276" s="32"/>
      <c r="D276" s="32"/>
    </row>
    <row r="277" spans="3:4" ht="12.75">
      <c r="C277" s="32"/>
      <c r="D277" s="32"/>
    </row>
    <row r="279" spans="3:4" ht="12.75">
      <c r="C279" s="37"/>
      <c r="D279" s="37"/>
    </row>
    <row r="280" spans="3:4" ht="12.75">
      <c r="C280" s="37"/>
      <c r="D280" s="37"/>
    </row>
    <row r="281" spans="3:4" ht="12.75">
      <c r="C281" s="37"/>
      <c r="D281" s="37"/>
    </row>
    <row r="282" spans="3:4" ht="12.75">
      <c r="C282" s="37"/>
      <c r="D282" s="37"/>
    </row>
    <row r="283" spans="3:4" ht="12.75">
      <c r="C283" s="37"/>
      <c r="D283" s="37"/>
    </row>
    <row r="284" spans="3:4" ht="12.75">
      <c r="C284" s="37"/>
      <c r="D284" s="37"/>
    </row>
    <row r="285" spans="3:4" ht="12.75">
      <c r="C285" s="37"/>
      <c r="D285" s="37"/>
    </row>
    <row r="286" spans="3:4" ht="12.75">
      <c r="C286" s="37"/>
      <c r="D286" s="37"/>
    </row>
    <row r="287" spans="3:4" ht="12.75">
      <c r="C287" s="37"/>
      <c r="D287" s="37"/>
    </row>
    <row r="288" spans="3:4" ht="12.75">
      <c r="C288" s="37"/>
      <c r="D288" s="37"/>
    </row>
    <row r="289" spans="3:4" ht="12.75">
      <c r="C289" s="37"/>
      <c r="D289" s="37"/>
    </row>
    <row r="290" spans="3:4" ht="12.75">
      <c r="C290" s="37"/>
      <c r="D290" s="37"/>
    </row>
    <row r="291" spans="3:4" ht="12.75">
      <c r="C291" s="37"/>
      <c r="D291" s="37"/>
    </row>
    <row r="292" spans="3:4" ht="12.75">
      <c r="C292" s="37"/>
      <c r="D292" s="37"/>
    </row>
    <row r="293" spans="3:4" ht="12.75">
      <c r="C293" s="37"/>
      <c r="D293" s="37"/>
    </row>
    <row r="294" spans="3:4" ht="12.75">
      <c r="C294" s="37"/>
      <c r="D294" s="37"/>
    </row>
    <row r="295" ht="12.75">
      <c r="D295" s="37"/>
    </row>
    <row r="296" ht="12.75">
      <c r="D296" s="37"/>
    </row>
    <row r="297" ht="12.75">
      <c r="D297" s="37"/>
    </row>
    <row r="298" ht="12.75">
      <c r="D298" s="37"/>
    </row>
    <row r="301" ht="12.75">
      <c r="D301" s="37"/>
    </row>
    <row r="311" spans="1:4" ht="12.75">
      <c r="A311" s="59"/>
      <c r="B311" s="59"/>
      <c r="C311" s="59"/>
      <c r="D311" s="59"/>
    </row>
    <row r="312" spans="1:4" ht="12.75">
      <c r="A312" s="59"/>
      <c r="B312" s="59"/>
      <c r="C312" s="59"/>
      <c r="D312" s="59"/>
    </row>
    <row r="313" spans="1:4" ht="12.75">
      <c r="A313" s="59"/>
      <c r="B313" s="59"/>
      <c r="C313" s="59"/>
      <c r="D313" s="59"/>
    </row>
    <row r="315" spans="3:4" ht="12.75">
      <c r="C315" s="32"/>
      <c r="D315" s="32"/>
    </row>
    <row r="316" spans="3:4" ht="12.75">
      <c r="C316" s="32"/>
      <c r="D316" s="32"/>
    </row>
    <row r="318" ht="12.75">
      <c r="D318" s="37"/>
    </row>
    <row r="350" spans="1:4" ht="12.75">
      <c r="A350" s="59"/>
      <c r="B350" s="59"/>
      <c r="C350" s="59"/>
      <c r="D350" s="59"/>
    </row>
    <row r="351" spans="1:4" ht="12.75">
      <c r="A351" s="59"/>
      <c r="B351" s="59"/>
      <c r="C351" s="59"/>
      <c r="D351" s="59"/>
    </row>
    <row r="352" spans="1:4" ht="12.75">
      <c r="A352" s="59"/>
      <c r="B352" s="59"/>
      <c r="C352" s="59"/>
      <c r="D352" s="59"/>
    </row>
    <row r="354" spans="3:4" ht="12.75">
      <c r="C354" s="32"/>
      <c r="D354" s="32"/>
    </row>
    <row r="355" spans="3:4" ht="12.75">
      <c r="C355" s="32"/>
      <c r="D355" s="32"/>
    </row>
    <row r="357" spans="3:4" ht="12.75">
      <c r="C357" s="37"/>
      <c r="D357" s="37"/>
    </row>
    <row r="358" spans="3:4" ht="12.75">
      <c r="C358" s="37"/>
      <c r="D358" s="37"/>
    </row>
    <row r="389" spans="1:4" ht="12.75">
      <c r="A389" s="59"/>
      <c r="B389" s="59"/>
      <c r="C389" s="59"/>
      <c r="D389" s="59"/>
    </row>
    <row r="390" spans="1:4" ht="12.75">
      <c r="A390" s="59"/>
      <c r="B390" s="59"/>
      <c r="C390" s="59"/>
      <c r="D390" s="59"/>
    </row>
    <row r="391" spans="1:4" ht="12.75">
      <c r="A391" s="59"/>
      <c r="B391" s="59"/>
      <c r="C391" s="59"/>
      <c r="D391" s="59"/>
    </row>
    <row r="393" spans="3:4" ht="12.75">
      <c r="C393" s="32"/>
      <c r="D393" s="32"/>
    </row>
    <row r="394" spans="3:4" ht="12.75">
      <c r="C394" s="32"/>
      <c r="D394" s="32"/>
    </row>
    <row r="428" spans="1:4" ht="12.75">
      <c r="A428" s="59"/>
      <c r="B428" s="59"/>
      <c r="C428" s="59"/>
      <c r="D428" s="59"/>
    </row>
    <row r="429" spans="1:4" ht="12.75">
      <c r="A429" s="59"/>
      <c r="B429" s="59"/>
      <c r="C429" s="59"/>
      <c r="D429" s="59"/>
    </row>
    <row r="430" spans="1:4" ht="12.75">
      <c r="A430" s="59"/>
      <c r="B430" s="59"/>
      <c r="C430" s="59"/>
      <c r="D430" s="59"/>
    </row>
    <row r="432" spans="3:4" ht="12.75">
      <c r="C432" s="32"/>
      <c r="D432" s="32"/>
    </row>
    <row r="433" spans="3:4" ht="12.75">
      <c r="C433" s="32"/>
      <c r="D433" s="32"/>
    </row>
    <row r="435" ht="12.75">
      <c r="D435" s="37"/>
    </row>
    <row r="467" spans="1:4" ht="12.75">
      <c r="A467" s="59"/>
      <c r="B467" s="59"/>
      <c r="C467" s="59"/>
      <c r="D467" s="59"/>
    </row>
    <row r="468" spans="1:4" ht="12.75">
      <c r="A468" s="59"/>
      <c r="B468" s="59"/>
      <c r="C468" s="59"/>
      <c r="D468" s="59"/>
    </row>
    <row r="469" spans="1:4" ht="12.75">
      <c r="A469" s="59"/>
      <c r="B469" s="59"/>
      <c r="C469" s="59"/>
      <c r="D469" s="59"/>
    </row>
    <row r="471" spans="3:4" ht="12.75">
      <c r="C471" s="32"/>
      <c r="D471" s="32"/>
    </row>
    <row r="472" spans="3:4" ht="12.75">
      <c r="C472" s="32"/>
      <c r="D472" s="32"/>
    </row>
    <row r="506" spans="1:4" ht="12.75">
      <c r="A506" s="59"/>
      <c r="B506" s="59"/>
      <c r="C506" s="59"/>
      <c r="D506" s="59"/>
    </row>
    <row r="507" spans="1:4" ht="12.75">
      <c r="A507" s="59"/>
      <c r="B507" s="59"/>
      <c r="C507" s="59"/>
      <c r="D507" s="59"/>
    </row>
    <row r="508" spans="1:4" ht="12.75">
      <c r="A508" s="59"/>
      <c r="B508" s="59"/>
      <c r="C508" s="59"/>
      <c r="D508" s="59"/>
    </row>
    <row r="510" spans="3:4" ht="12.75">
      <c r="C510" s="32"/>
      <c r="D510" s="32"/>
    </row>
    <row r="511" spans="3:4" ht="12.75">
      <c r="C511" s="32"/>
      <c r="D511" s="32"/>
    </row>
    <row r="513" ht="12.75">
      <c r="D513" s="37"/>
    </row>
    <row r="522" spans="1:4" ht="12.75">
      <c r="A522" s="59"/>
      <c r="B522" s="59"/>
      <c r="C522" s="59"/>
      <c r="D522" s="59"/>
    </row>
    <row r="523" spans="1:4" ht="12.75">
      <c r="A523" s="59"/>
      <c r="B523" s="59"/>
      <c r="C523" s="59"/>
      <c r="D523" s="59"/>
    </row>
    <row r="525" spans="3:4" ht="12.75">
      <c r="C525" s="32"/>
      <c r="D525" s="32"/>
    </row>
    <row r="526" spans="3:4" ht="12.75">
      <c r="C526" s="32"/>
      <c r="D526" s="32"/>
    </row>
    <row r="560" spans="1:4" ht="12.75">
      <c r="A560" s="59"/>
      <c r="B560" s="59"/>
      <c r="C560" s="59"/>
      <c r="D560" s="59"/>
    </row>
    <row r="561" spans="1:4" ht="12.75">
      <c r="A561" s="59"/>
      <c r="B561" s="59"/>
      <c r="C561" s="59"/>
      <c r="D561" s="59"/>
    </row>
    <row r="562" spans="1:4" ht="12.75">
      <c r="A562" s="59"/>
      <c r="B562" s="59"/>
      <c r="C562" s="59"/>
      <c r="D562" s="59"/>
    </row>
    <row r="564" spans="3:4" ht="12.75">
      <c r="C564" s="32"/>
      <c r="D564" s="32"/>
    </row>
    <row r="565" spans="3:4" ht="12.75">
      <c r="C565" s="32"/>
      <c r="D565" s="32"/>
    </row>
    <row r="576" spans="1:4" ht="12.75">
      <c r="A576" s="59"/>
      <c r="B576" s="59"/>
      <c r="C576" s="59"/>
      <c r="D576" s="59"/>
    </row>
    <row r="577" spans="1:4" ht="12.75">
      <c r="A577" s="59"/>
      <c r="B577" s="59"/>
      <c r="C577" s="59"/>
      <c r="D577" s="59"/>
    </row>
    <row r="579" spans="3:4" ht="12.75">
      <c r="C579" s="32"/>
      <c r="D579" s="32"/>
    </row>
    <row r="580" spans="3:4" ht="12.75">
      <c r="C580" s="32"/>
      <c r="D580" s="32"/>
    </row>
    <row r="614" spans="1:4" ht="12.75">
      <c r="A614" s="59"/>
      <c r="B614" s="59"/>
      <c r="C614" s="59"/>
      <c r="D614" s="59"/>
    </row>
    <row r="615" spans="1:4" ht="12.75">
      <c r="A615" s="59"/>
      <c r="B615" s="59"/>
      <c r="C615" s="59"/>
      <c r="D615" s="59"/>
    </row>
    <row r="616" spans="1:4" ht="12.75">
      <c r="A616" s="59"/>
      <c r="B616" s="59"/>
      <c r="C616" s="59"/>
      <c r="D616" s="59"/>
    </row>
    <row r="618" spans="3:4" ht="12.75">
      <c r="C618" s="32"/>
      <c r="D618" s="32"/>
    </row>
    <row r="619" spans="3:4" ht="12.75">
      <c r="C619" s="32"/>
      <c r="D619" s="32"/>
    </row>
    <row r="621" spans="3:4" ht="12.75">
      <c r="C621" s="37"/>
      <c r="D621" s="37"/>
    </row>
    <row r="622" spans="3:4" ht="12.75">
      <c r="C622" s="37"/>
      <c r="D622" s="37"/>
    </row>
    <row r="623" spans="3:4" ht="12.75">
      <c r="C623" s="37"/>
      <c r="D623" s="37"/>
    </row>
    <row r="624" spans="3:4" ht="12.75">
      <c r="C624" s="37"/>
      <c r="D624" s="37"/>
    </row>
    <row r="625" spans="3:4" ht="12.75">
      <c r="C625" s="37"/>
      <c r="D625" s="37"/>
    </row>
    <row r="626" spans="3:4" ht="12.75">
      <c r="C626" s="37"/>
      <c r="D626" s="37"/>
    </row>
    <row r="627" ht="12.75">
      <c r="D627" s="37"/>
    </row>
    <row r="653" spans="1:4" ht="12.75">
      <c r="A653" s="59"/>
      <c r="B653" s="59"/>
      <c r="C653" s="59"/>
      <c r="D653" s="59"/>
    </row>
    <row r="654" spans="1:4" ht="12.75">
      <c r="A654" s="59"/>
      <c r="B654" s="59"/>
      <c r="C654" s="59"/>
      <c r="D654" s="59"/>
    </row>
    <row r="655" spans="1:4" ht="12.75">
      <c r="A655" s="59"/>
      <c r="B655" s="59"/>
      <c r="C655" s="59"/>
      <c r="D655" s="59"/>
    </row>
    <row r="657" spans="3:4" ht="12.75">
      <c r="C657" s="32"/>
      <c r="D657" s="32"/>
    </row>
    <row r="658" spans="3:4" ht="12.75">
      <c r="C658" s="32"/>
      <c r="D658" s="32"/>
    </row>
    <row r="692" spans="1:4" ht="12.75">
      <c r="A692" s="59"/>
      <c r="B692" s="59"/>
      <c r="C692" s="59"/>
      <c r="D692" s="59"/>
    </row>
    <row r="693" spans="1:4" ht="12.75">
      <c r="A693" s="59"/>
      <c r="B693" s="59"/>
      <c r="C693" s="59"/>
      <c r="D693" s="59"/>
    </row>
    <row r="694" spans="1:4" ht="12.75">
      <c r="A694" s="59"/>
      <c r="B694" s="59"/>
      <c r="C694" s="59"/>
      <c r="D694" s="59"/>
    </row>
    <row r="696" spans="3:4" ht="12.75">
      <c r="C696" s="32"/>
      <c r="D696" s="32"/>
    </row>
    <row r="697" spans="3:4" ht="12.75">
      <c r="C697" s="32"/>
      <c r="D697" s="32"/>
    </row>
    <row r="699" spans="3:4" ht="12.75">
      <c r="C699" s="37"/>
      <c r="D699" s="37"/>
    </row>
    <row r="700" spans="3:4" ht="12.75">
      <c r="C700" s="37"/>
      <c r="D700" s="37"/>
    </row>
    <row r="701" ht="12.75">
      <c r="D701" s="37"/>
    </row>
    <row r="731" spans="1:4" ht="12.75">
      <c r="A731" s="59"/>
      <c r="B731" s="59"/>
      <c r="C731" s="59"/>
      <c r="D731" s="59"/>
    </row>
    <row r="732" spans="1:4" ht="12.75">
      <c r="A732" s="59"/>
      <c r="B732" s="59"/>
      <c r="C732" s="59"/>
      <c r="D732" s="59"/>
    </row>
    <row r="733" spans="1:4" ht="12.75">
      <c r="A733" s="59"/>
      <c r="B733" s="59"/>
      <c r="C733" s="59"/>
      <c r="D733" s="59"/>
    </row>
    <row r="735" spans="3:4" ht="12.75">
      <c r="C735" s="32"/>
      <c r="D735" s="32"/>
    </row>
    <row r="736" spans="3:4" ht="12.75">
      <c r="C736" s="32"/>
      <c r="D736" s="32"/>
    </row>
    <row r="770" spans="1:4" ht="12.75">
      <c r="A770" s="59"/>
      <c r="B770" s="59"/>
      <c r="C770" s="59"/>
      <c r="D770" s="59"/>
    </row>
    <row r="771" spans="1:4" ht="12.75">
      <c r="A771" s="59"/>
      <c r="B771" s="59"/>
      <c r="C771" s="59"/>
      <c r="D771" s="59"/>
    </row>
    <row r="772" spans="1:4" ht="12.75">
      <c r="A772" s="59"/>
      <c r="B772" s="59"/>
      <c r="C772" s="59"/>
      <c r="D772" s="59"/>
    </row>
    <row r="774" spans="3:4" ht="12.75">
      <c r="C774" s="32"/>
      <c r="D774" s="32"/>
    </row>
    <row r="775" spans="3:4" ht="12.75">
      <c r="C775" s="32"/>
      <c r="D775" s="32"/>
    </row>
    <row r="785" spans="1:4" ht="12.75">
      <c r="A785" s="59"/>
      <c r="B785" s="59"/>
      <c r="C785" s="59"/>
      <c r="D785" s="59"/>
    </row>
    <row r="786" spans="1:4" ht="12.75">
      <c r="A786" s="59"/>
      <c r="B786" s="59"/>
      <c r="C786" s="59"/>
      <c r="D786" s="59"/>
    </row>
    <row r="788" spans="3:4" ht="12.75">
      <c r="C788" s="32"/>
      <c r="D788" s="32"/>
    </row>
    <row r="789" spans="3:4" ht="12.75">
      <c r="C789" s="32"/>
      <c r="D789" s="32"/>
    </row>
    <row r="823" spans="1:4" ht="12.75">
      <c r="A823" s="59"/>
      <c r="B823" s="59"/>
      <c r="C823" s="59"/>
      <c r="D823" s="59"/>
    </row>
    <row r="824" spans="1:4" ht="12.75">
      <c r="A824" s="59"/>
      <c r="B824" s="59"/>
      <c r="C824" s="59"/>
      <c r="D824" s="59"/>
    </row>
    <row r="825" spans="1:4" ht="12.75">
      <c r="A825" s="59"/>
      <c r="B825" s="59"/>
      <c r="C825" s="59"/>
      <c r="D825" s="59"/>
    </row>
    <row r="827" spans="3:4" ht="12.75">
      <c r="C827" s="32"/>
      <c r="D827" s="32"/>
    </row>
    <row r="828" spans="3:4" ht="12.75">
      <c r="C828" s="32"/>
      <c r="D828" s="32"/>
    </row>
    <row r="839" spans="1:4" ht="12.75">
      <c r="A839" s="59"/>
      <c r="B839" s="59"/>
      <c r="C839" s="59"/>
      <c r="D839" s="59"/>
    </row>
    <row r="840" spans="1:4" ht="12.75">
      <c r="A840" s="59"/>
      <c r="B840" s="59"/>
      <c r="C840" s="59"/>
      <c r="D840" s="59"/>
    </row>
    <row r="842" spans="3:4" ht="12.75">
      <c r="C842" s="32"/>
      <c r="D842" s="32"/>
    </row>
    <row r="843" spans="3:4" ht="12.75">
      <c r="C843" s="32"/>
      <c r="D843" s="32"/>
    </row>
    <row r="877" spans="1:4" ht="12.75">
      <c r="A877" s="59"/>
      <c r="B877" s="59"/>
      <c r="C877" s="59"/>
      <c r="D877" s="59"/>
    </row>
    <row r="878" spans="1:4" ht="12.75">
      <c r="A878" s="59"/>
      <c r="B878" s="59"/>
      <c r="C878" s="59"/>
      <c r="D878" s="59"/>
    </row>
    <row r="879" spans="1:4" ht="12.75">
      <c r="A879" s="59"/>
      <c r="B879" s="59"/>
      <c r="C879" s="59"/>
      <c r="D879" s="59"/>
    </row>
    <row r="881" spans="3:4" ht="12.75">
      <c r="C881" s="32"/>
      <c r="D881" s="32"/>
    </row>
    <row r="882" spans="3:4" ht="12.75">
      <c r="C882" s="32"/>
      <c r="D882" s="32"/>
    </row>
    <row r="884" spans="3:4" ht="12.75">
      <c r="C884" s="37"/>
      <c r="D884" s="37"/>
    </row>
    <row r="885" spans="3:4" ht="12.75">
      <c r="C885" s="37"/>
      <c r="D885" s="37"/>
    </row>
    <row r="886" ht="12.75">
      <c r="D886" s="37"/>
    </row>
    <row r="916" spans="1:4" ht="12.75">
      <c r="A916" s="59"/>
      <c r="B916" s="59"/>
      <c r="C916" s="59"/>
      <c r="D916" s="59"/>
    </row>
    <row r="917" spans="1:4" ht="12.75">
      <c r="A917" s="59"/>
      <c r="B917" s="59"/>
      <c r="C917" s="59"/>
      <c r="D917" s="59"/>
    </row>
    <row r="918" spans="1:4" ht="12.75">
      <c r="A918" s="59"/>
      <c r="B918" s="59"/>
      <c r="C918" s="59"/>
      <c r="D918" s="59"/>
    </row>
    <row r="920" spans="3:4" ht="12.75">
      <c r="C920" s="32"/>
      <c r="D920" s="32"/>
    </row>
    <row r="921" spans="3:4" ht="12.75">
      <c r="C921" s="32"/>
      <c r="D921" s="32"/>
    </row>
    <row r="955" spans="1:4" ht="12.75">
      <c r="A955" s="59"/>
      <c r="B955" s="59"/>
      <c r="C955" s="59"/>
      <c r="D955" s="59"/>
    </row>
    <row r="956" spans="1:4" ht="12.75">
      <c r="A956" s="59"/>
      <c r="B956" s="59"/>
      <c r="C956" s="59"/>
      <c r="D956" s="59"/>
    </row>
    <row r="957" spans="1:4" ht="12.75">
      <c r="A957" s="59"/>
      <c r="B957" s="59"/>
      <c r="C957" s="59"/>
      <c r="D957" s="59"/>
    </row>
    <row r="959" spans="3:4" ht="12.75">
      <c r="C959" s="32"/>
      <c r="D959" s="32"/>
    </row>
    <row r="960" spans="3:4" ht="12.75">
      <c r="C960" s="32"/>
      <c r="D960" s="32"/>
    </row>
    <row r="962" spans="3:4" ht="12.75">
      <c r="C962" s="37"/>
      <c r="D962" s="37"/>
    </row>
    <row r="963" spans="3:4" ht="12.75">
      <c r="C963" s="37"/>
      <c r="D963" s="37"/>
    </row>
    <row r="994" spans="1:4" ht="12.75">
      <c r="A994" s="59"/>
      <c r="B994" s="59"/>
      <c r="C994" s="59"/>
      <c r="D994" s="59"/>
    </row>
    <row r="995" spans="1:4" ht="12.75">
      <c r="A995" s="59"/>
      <c r="B995" s="59"/>
      <c r="C995" s="59"/>
      <c r="D995" s="59"/>
    </row>
    <row r="996" spans="1:4" ht="12.75">
      <c r="A996" s="59"/>
      <c r="B996" s="59"/>
      <c r="C996" s="59"/>
      <c r="D996" s="59"/>
    </row>
    <row r="998" spans="3:4" ht="12.75">
      <c r="C998" s="32"/>
      <c r="D998" s="32"/>
    </row>
    <row r="999" spans="3:4" ht="12.75">
      <c r="C999" s="32"/>
      <c r="D999" s="32"/>
    </row>
    <row r="1033" spans="1:4" ht="12.75">
      <c r="A1033" s="59"/>
      <c r="B1033" s="59"/>
      <c r="C1033" s="59"/>
      <c r="D1033" s="59"/>
    </row>
    <row r="1034" spans="1:4" ht="12.75">
      <c r="A1034" s="59"/>
      <c r="B1034" s="59"/>
      <c r="C1034" s="59"/>
      <c r="D1034" s="59"/>
    </row>
    <row r="1035" spans="1:4" ht="12.75">
      <c r="A1035" s="59"/>
      <c r="B1035" s="59"/>
      <c r="C1035" s="59"/>
      <c r="D1035" s="59"/>
    </row>
    <row r="1037" spans="3:4" ht="12.75">
      <c r="C1037" s="32"/>
      <c r="D1037" s="32"/>
    </row>
    <row r="1038" spans="3:4" ht="12.75">
      <c r="C1038" s="32"/>
      <c r="D1038" s="32"/>
    </row>
    <row r="1040" ht="12.75">
      <c r="D1040" s="37"/>
    </row>
    <row r="1072" spans="1:4" ht="12.75">
      <c r="A1072" s="59"/>
      <c r="B1072" s="59"/>
      <c r="C1072" s="59"/>
      <c r="D1072" s="59"/>
    </row>
    <row r="1073" spans="1:4" ht="12.75">
      <c r="A1073" s="59"/>
      <c r="B1073" s="59"/>
      <c r="C1073" s="59"/>
      <c r="D1073" s="59"/>
    </row>
    <row r="1074" spans="1:4" ht="12.75">
      <c r="A1074" s="59"/>
      <c r="B1074" s="59"/>
      <c r="C1074" s="59"/>
      <c r="D1074" s="59"/>
    </row>
    <row r="1076" spans="3:4" ht="12.75">
      <c r="C1076" s="32"/>
      <c r="D1076" s="32"/>
    </row>
    <row r="1077" spans="3:4" ht="12.75">
      <c r="C1077" s="32"/>
      <c r="D1077" s="32"/>
    </row>
    <row r="1111" spans="1:4" ht="12.75">
      <c r="A1111" s="59"/>
      <c r="B1111" s="59"/>
      <c r="C1111" s="59"/>
      <c r="D1111" s="59"/>
    </row>
    <row r="1112" spans="1:4" ht="12.75">
      <c r="A1112" s="59"/>
      <c r="B1112" s="59"/>
      <c r="C1112" s="59"/>
      <c r="D1112" s="59"/>
    </row>
    <row r="1113" spans="1:4" ht="12.75">
      <c r="A1113" s="59"/>
      <c r="B1113" s="59"/>
      <c r="C1113" s="59"/>
      <c r="D1113" s="59"/>
    </row>
    <row r="1115" spans="3:4" ht="12.75">
      <c r="C1115" s="32"/>
      <c r="D1115" s="32"/>
    </row>
    <row r="1116" spans="3:4" ht="12.75">
      <c r="C1116" s="32"/>
      <c r="D1116" s="32"/>
    </row>
    <row r="1150" spans="1:4" ht="12.75">
      <c r="A1150" s="59"/>
      <c r="B1150" s="59"/>
      <c r="C1150" s="59"/>
      <c r="D1150" s="59"/>
    </row>
    <row r="1151" spans="1:4" ht="12.75">
      <c r="A1151" s="59"/>
      <c r="B1151" s="59"/>
      <c r="C1151" s="59"/>
      <c r="D1151" s="59"/>
    </row>
    <row r="1152" spans="1:4" ht="12.75">
      <c r="A1152" s="59"/>
      <c r="B1152" s="59"/>
      <c r="C1152" s="59"/>
      <c r="D1152" s="59"/>
    </row>
    <row r="1154" spans="3:4" ht="12.75">
      <c r="C1154" s="32"/>
      <c r="D1154" s="32"/>
    </row>
    <row r="1155" spans="3:4" ht="12.75">
      <c r="C1155" s="32"/>
      <c r="D1155" s="32"/>
    </row>
    <row r="1189" spans="1:4" ht="12.75">
      <c r="A1189" s="59"/>
      <c r="B1189" s="59"/>
      <c r="C1189" s="59"/>
      <c r="D1189" s="59"/>
    </row>
    <row r="1190" spans="1:4" ht="12.75">
      <c r="A1190" s="59"/>
      <c r="B1190" s="59"/>
      <c r="C1190" s="59"/>
      <c r="D1190" s="59"/>
    </row>
    <row r="1191" spans="1:4" ht="12.75">
      <c r="A1191" s="59"/>
      <c r="B1191" s="59"/>
      <c r="C1191" s="59"/>
      <c r="D1191" s="59"/>
    </row>
    <row r="1193" spans="3:4" ht="12.75">
      <c r="C1193" s="32"/>
      <c r="D1193" s="32"/>
    </row>
    <row r="1194" spans="3:4" ht="12.75">
      <c r="C1194" s="32"/>
      <c r="D1194" s="32"/>
    </row>
    <row r="1196" spans="3:4" ht="12.75">
      <c r="C1196" s="37"/>
      <c r="D1196" s="37"/>
    </row>
    <row r="1228" spans="1:4" ht="12.75">
      <c r="A1228" s="59"/>
      <c r="B1228" s="59"/>
      <c r="C1228" s="59"/>
      <c r="D1228" s="59"/>
    </row>
    <row r="1229" spans="1:4" ht="12.75">
      <c r="A1229" s="59"/>
      <c r="B1229" s="59"/>
      <c r="C1229" s="59"/>
      <c r="D1229" s="59"/>
    </row>
    <row r="1230" spans="1:4" ht="12.75">
      <c r="A1230" s="59"/>
      <c r="B1230" s="59"/>
      <c r="C1230" s="59"/>
      <c r="D1230" s="59"/>
    </row>
    <row r="1232" spans="3:4" ht="12.75">
      <c r="C1232" s="32"/>
      <c r="D1232" s="32"/>
    </row>
    <row r="1233" spans="3:4" ht="12.75">
      <c r="C1233" s="32"/>
      <c r="D1233" s="32"/>
    </row>
    <row r="1267" spans="1:4" ht="12.75">
      <c r="A1267" s="59"/>
      <c r="B1267" s="59"/>
      <c r="C1267" s="59"/>
      <c r="D1267" s="59"/>
    </row>
    <row r="1268" spans="1:4" ht="12.75">
      <c r="A1268" s="59"/>
      <c r="B1268" s="59"/>
      <c r="C1268" s="59"/>
      <c r="D1268" s="59"/>
    </row>
    <row r="1269" spans="1:4" ht="12.75">
      <c r="A1269" s="59"/>
      <c r="B1269" s="59"/>
      <c r="C1269" s="59"/>
      <c r="D1269" s="59"/>
    </row>
    <row r="1271" spans="3:4" ht="12.75">
      <c r="C1271" s="32"/>
      <c r="D1271" s="32"/>
    </row>
    <row r="1272" spans="3:4" ht="12.75">
      <c r="C1272" s="32"/>
      <c r="D1272" s="32"/>
    </row>
    <row r="1297" spans="1:4" ht="12.75">
      <c r="A1297" s="59"/>
      <c r="B1297" s="59"/>
      <c r="C1297" s="59"/>
      <c r="D1297" s="59"/>
    </row>
    <row r="1298" spans="1:4" ht="12.75">
      <c r="A1298" s="59"/>
      <c r="B1298" s="59"/>
      <c r="C1298" s="59"/>
      <c r="D1298" s="59"/>
    </row>
    <row r="1300" spans="3:4" ht="12.75">
      <c r="C1300" s="32"/>
      <c r="D1300" s="32"/>
    </row>
    <row r="1301" spans="3:4" ht="12.75">
      <c r="C1301" s="32"/>
      <c r="D1301" s="32"/>
    </row>
    <row r="1335" spans="1:4" ht="12.75">
      <c r="A1335" s="59"/>
      <c r="B1335" s="59"/>
      <c r="C1335" s="59"/>
      <c r="D1335" s="59"/>
    </row>
    <row r="1336" spans="1:4" ht="12.75">
      <c r="A1336" s="59"/>
      <c r="B1336" s="59"/>
      <c r="C1336" s="59"/>
      <c r="D1336" s="59"/>
    </row>
    <row r="1337" spans="1:4" ht="12.75">
      <c r="A1337" s="59"/>
      <c r="B1337" s="59"/>
      <c r="C1337" s="59"/>
      <c r="D1337" s="59"/>
    </row>
    <row r="1339" spans="3:4" ht="12.75">
      <c r="C1339" s="32"/>
      <c r="D1339" s="32"/>
    </row>
    <row r="1340" spans="3:4" ht="12.75">
      <c r="C1340" s="32"/>
      <c r="D1340" s="32"/>
    </row>
    <row r="1368" spans="1:4" ht="12.75">
      <c r="A1368" s="59"/>
      <c r="B1368" s="59"/>
      <c r="C1368" s="59"/>
      <c r="D1368" s="59"/>
    </row>
    <row r="1369" spans="1:4" ht="12.75">
      <c r="A1369" s="59"/>
      <c r="B1369" s="59"/>
      <c r="C1369" s="59"/>
      <c r="D1369" s="59"/>
    </row>
    <row r="1371" spans="3:4" ht="12.75">
      <c r="C1371" s="32"/>
      <c r="D1371" s="32"/>
    </row>
    <row r="1372" spans="3:4" ht="12.75">
      <c r="C1372" s="32"/>
      <c r="D1372" s="32"/>
    </row>
    <row r="1406" spans="1:4" ht="12.75">
      <c r="A1406" s="59"/>
      <c r="B1406" s="59"/>
      <c r="C1406" s="59"/>
      <c r="D1406" s="59"/>
    </row>
    <row r="1407" spans="1:4" ht="12.75">
      <c r="A1407" s="59"/>
      <c r="B1407" s="59"/>
      <c r="C1407" s="59"/>
      <c r="D1407" s="59"/>
    </row>
    <row r="1408" spans="1:4" ht="12.75">
      <c r="A1408" s="59"/>
      <c r="B1408" s="59"/>
      <c r="C1408" s="59"/>
      <c r="D1408" s="59"/>
    </row>
    <row r="1410" spans="3:4" ht="12.75">
      <c r="C1410" s="32"/>
      <c r="D1410" s="32"/>
    </row>
    <row r="1411" spans="3:4" ht="12.75">
      <c r="C1411" s="32"/>
      <c r="D1411" s="32"/>
    </row>
    <row r="1413" spans="3:4" ht="12.75">
      <c r="C1413" s="37"/>
      <c r="D1413" s="37"/>
    </row>
    <row r="1414" ht="12.75">
      <c r="D1414" s="37"/>
    </row>
    <row r="1445" spans="1:4" ht="12.75">
      <c r="A1445" s="59"/>
      <c r="B1445" s="59"/>
      <c r="C1445" s="59"/>
      <c r="D1445" s="59"/>
    </row>
    <row r="1446" spans="1:4" ht="12.75">
      <c r="A1446" s="59"/>
      <c r="B1446" s="59"/>
      <c r="C1446" s="59"/>
      <c r="D1446" s="59"/>
    </row>
    <row r="1447" spans="1:4" ht="12.75">
      <c r="A1447" s="59"/>
      <c r="B1447" s="59"/>
      <c r="C1447" s="59"/>
      <c r="D1447" s="59"/>
    </row>
    <row r="1449" spans="3:4" ht="12.75">
      <c r="C1449" s="32"/>
      <c r="D1449" s="32"/>
    </row>
    <row r="1450" spans="3:4" ht="12.75">
      <c r="C1450" s="32"/>
      <c r="D1450" s="32"/>
    </row>
    <row r="1484" spans="1:4" ht="12.75">
      <c r="A1484" s="59"/>
      <c r="B1484" s="59"/>
      <c r="C1484" s="59"/>
      <c r="D1484" s="59"/>
    </row>
    <row r="1485" spans="1:4" ht="12.75">
      <c r="A1485" s="59"/>
      <c r="B1485" s="59"/>
      <c r="C1485" s="59"/>
      <c r="D1485" s="59"/>
    </row>
    <row r="1486" spans="1:4" ht="12.75">
      <c r="A1486" s="59"/>
      <c r="B1486" s="59"/>
      <c r="C1486" s="59"/>
      <c r="D1486" s="59"/>
    </row>
    <row r="1488" spans="3:4" ht="12.75">
      <c r="C1488" s="32"/>
      <c r="D1488" s="32"/>
    </row>
    <row r="1489" spans="3:4" ht="12.75">
      <c r="C1489" s="32"/>
      <c r="D1489" s="32"/>
    </row>
    <row r="1491" ht="12.75">
      <c r="D1491" s="37"/>
    </row>
    <row r="1492" ht="12.75">
      <c r="D1492" s="37"/>
    </row>
    <row r="1523" spans="1:4" ht="12.75">
      <c r="A1523" s="59"/>
      <c r="B1523" s="59"/>
      <c r="C1523" s="59"/>
      <c r="D1523" s="59"/>
    </row>
    <row r="1524" spans="1:4" ht="12.75">
      <c r="A1524" s="59"/>
      <c r="B1524" s="59"/>
      <c r="C1524" s="59"/>
      <c r="D1524" s="59"/>
    </row>
    <row r="1525" spans="1:4" ht="12.75">
      <c r="A1525" s="59"/>
      <c r="B1525" s="59"/>
      <c r="C1525" s="59"/>
      <c r="D1525" s="59"/>
    </row>
    <row r="1527" spans="3:4" ht="12.75">
      <c r="C1527" s="32"/>
      <c r="D1527" s="32"/>
    </row>
    <row r="1528" spans="3:4" ht="12.75">
      <c r="C1528" s="32"/>
      <c r="D1528" s="32"/>
    </row>
    <row r="1562" spans="1:4" ht="12.75">
      <c r="A1562" s="59"/>
      <c r="B1562" s="59"/>
      <c r="C1562" s="59"/>
      <c r="D1562" s="59"/>
    </row>
    <row r="1563" spans="1:4" ht="12.75">
      <c r="A1563" s="59"/>
      <c r="B1563" s="59"/>
      <c r="C1563" s="59"/>
      <c r="D1563" s="59"/>
    </row>
    <row r="1564" spans="1:4" ht="12.75">
      <c r="A1564" s="59"/>
      <c r="B1564" s="59"/>
      <c r="C1564" s="59"/>
      <c r="D1564" s="59"/>
    </row>
    <row r="1566" spans="3:4" ht="12.75">
      <c r="C1566" s="32"/>
      <c r="D1566" s="32"/>
    </row>
    <row r="1567" spans="3:4" ht="12.75">
      <c r="C1567" s="32"/>
      <c r="D1567" s="32"/>
    </row>
    <row r="1569" spans="3:4" ht="12.75">
      <c r="C1569" s="37"/>
      <c r="D1569" s="37"/>
    </row>
    <row r="1570" spans="3:4" ht="12.75">
      <c r="C1570" s="37"/>
      <c r="D1570" s="37"/>
    </row>
    <row r="1571" ht="12.75">
      <c r="D1571" s="37"/>
    </row>
    <row r="1572" ht="12.75">
      <c r="D1572" s="37"/>
    </row>
    <row r="1573" ht="12.75">
      <c r="D1573" s="37"/>
    </row>
    <row r="1601" spans="1:4" ht="12.75">
      <c r="A1601" s="59"/>
      <c r="B1601" s="59"/>
      <c r="C1601" s="59"/>
      <c r="D1601" s="59"/>
    </row>
    <row r="1602" spans="1:4" ht="12.75">
      <c r="A1602" s="59"/>
      <c r="B1602" s="59"/>
      <c r="C1602" s="59"/>
      <c r="D1602" s="59"/>
    </row>
    <row r="1603" spans="1:4" ht="12.75">
      <c r="A1603" s="59"/>
      <c r="B1603" s="59"/>
      <c r="C1603" s="59"/>
      <c r="D1603" s="59"/>
    </row>
    <row r="1605" spans="3:4" ht="12.75">
      <c r="C1605" s="32"/>
      <c r="D1605" s="32"/>
    </row>
    <row r="1606" spans="3:4" ht="12.75">
      <c r="C1606" s="32"/>
      <c r="D1606" s="32"/>
    </row>
    <row r="1640" spans="1:4" ht="12.75">
      <c r="A1640" s="59"/>
      <c r="B1640" s="59"/>
      <c r="C1640" s="59"/>
      <c r="D1640" s="59"/>
    </row>
    <row r="1641" spans="1:4" ht="12.75">
      <c r="A1641" s="59"/>
      <c r="B1641" s="59"/>
      <c r="C1641" s="59"/>
      <c r="D1641" s="59"/>
    </row>
    <row r="1642" spans="1:4" ht="12.75">
      <c r="A1642" s="59"/>
      <c r="B1642" s="59"/>
      <c r="C1642" s="59"/>
      <c r="D1642" s="59"/>
    </row>
    <row r="1644" spans="3:4" ht="12.75">
      <c r="C1644" s="32"/>
      <c r="D1644" s="32"/>
    </row>
    <row r="1645" spans="3:4" ht="12.75">
      <c r="C1645" s="32"/>
      <c r="D1645" s="32"/>
    </row>
    <row r="1647" spans="3:4" ht="12.75">
      <c r="C1647" s="37"/>
      <c r="D1647" s="37"/>
    </row>
    <row r="1679" spans="1:4" ht="12.75">
      <c r="A1679" s="59"/>
      <c r="B1679" s="59"/>
      <c r="C1679" s="59"/>
      <c r="D1679" s="59"/>
    </row>
    <row r="1680" spans="1:4" ht="12.75">
      <c r="A1680" s="59"/>
      <c r="B1680" s="59"/>
      <c r="C1680" s="59"/>
      <c r="D1680" s="59"/>
    </row>
    <row r="1681" spans="1:4" ht="12.75">
      <c r="A1681" s="59"/>
      <c r="B1681" s="59"/>
      <c r="C1681" s="59"/>
      <c r="D1681" s="59"/>
    </row>
    <row r="1683" spans="3:4" ht="12.75">
      <c r="C1683" s="32"/>
      <c r="D1683" s="32"/>
    </row>
    <row r="1684" spans="3:4" ht="12.75">
      <c r="C1684" s="32"/>
      <c r="D1684" s="32"/>
    </row>
    <row r="1718" spans="1:4" ht="12.75">
      <c r="A1718" s="59"/>
      <c r="B1718" s="59"/>
      <c r="C1718" s="59"/>
      <c r="D1718" s="59"/>
    </row>
    <row r="1719" spans="1:4" ht="12.75">
      <c r="A1719" s="59"/>
      <c r="B1719" s="59"/>
      <c r="C1719" s="59"/>
      <c r="D1719" s="59"/>
    </row>
    <row r="1720" spans="1:4" ht="12.75">
      <c r="A1720" s="59"/>
      <c r="B1720" s="59"/>
      <c r="C1720" s="59"/>
      <c r="D1720" s="59"/>
    </row>
    <row r="1722" spans="3:4" ht="12.75">
      <c r="C1722" s="32"/>
      <c r="D1722" s="32"/>
    </row>
    <row r="1723" spans="3:4" ht="12.75">
      <c r="C1723" s="32"/>
      <c r="D1723" s="32"/>
    </row>
    <row r="1757" spans="1:4" ht="12.75">
      <c r="A1757" s="59"/>
      <c r="B1757" s="59"/>
      <c r="C1757" s="59"/>
      <c r="D1757" s="59"/>
    </row>
    <row r="1758" spans="1:4" ht="12.75">
      <c r="A1758" s="59"/>
      <c r="B1758" s="59"/>
      <c r="C1758" s="59"/>
      <c r="D1758" s="59"/>
    </row>
    <row r="1759" spans="1:4" ht="12.75">
      <c r="A1759" s="59"/>
      <c r="B1759" s="59"/>
      <c r="C1759" s="59"/>
      <c r="D1759" s="59"/>
    </row>
    <row r="1761" spans="3:4" ht="12.75">
      <c r="C1761" s="32"/>
      <c r="D1761" s="32"/>
    </row>
    <row r="1762" spans="3:4" ht="12.75">
      <c r="C1762" s="32"/>
      <c r="D1762" s="32"/>
    </row>
    <row r="1796" spans="1:4" ht="12.75">
      <c r="A1796" s="59"/>
      <c r="B1796" s="59"/>
      <c r="C1796" s="59"/>
      <c r="D1796" s="59"/>
    </row>
    <row r="1797" spans="1:4" ht="12.75">
      <c r="A1797" s="59"/>
      <c r="B1797" s="59"/>
      <c r="C1797" s="59"/>
      <c r="D1797" s="59"/>
    </row>
    <row r="1798" spans="1:4" ht="12.75">
      <c r="A1798" s="59"/>
      <c r="B1798" s="59"/>
      <c r="C1798" s="59"/>
      <c r="D1798" s="59"/>
    </row>
    <row r="1800" spans="3:4" ht="12.75">
      <c r="C1800" s="32"/>
      <c r="D1800" s="32"/>
    </row>
    <row r="1801" spans="3:4" ht="12.75">
      <c r="C1801" s="32"/>
      <c r="D1801" s="32"/>
    </row>
    <row r="1803" ht="12.75">
      <c r="D1803" s="37"/>
    </row>
    <row r="1835" spans="1:4" ht="12.75">
      <c r="A1835" s="59"/>
      <c r="B1835" s="59"/>
      <c r="C1835" s="59"/>
      <c r="D1835" s="59"/>
    </row>
    <row r="1836" spans="1:4" ht="12.75">
      <c r="A1836" s="59"/>
      <c r="B1836" s="59"/>
      <c r="C1836" s="59"/>
      <c r="D1836" s="59"/>
    </row>
    <row r="1837" spans="1:4" ht="12.75">
      <c r="A1837" s="59"/>
      <c r="B1837" s="59"/>
      <c r="C1837" s="59"/>
      <c r="D1837" s="59"/>
    </row>
    <row r="1839" spans="3:4" ht="12.75">
      <c r="C1839" s="32"/>
      <c r="D1839" s="32"/>
    </row>
    <row r="1840" spans="3:4" ht="12.75">
      <c r="C1840" s="32"/>
      <c r="D1840" s="32"/>
    </row>
    <row r="1874" spans="1:4" ht="12.75">
      <c r="A1874" s="59"/>
      <c r="B1874" s="59"/>
      <c r="C1874" s="59"/>
      <c r="D1874" s="59"/>
    </row>
    <row r="1875" spans="1:4" ht="12.75">
      <c r="A1875" s="59"/>
      <c r="B1875" s="59"/>
      <c r="C1875" s="59"/>
      <c r="D1875" s="59"/>
    </row>
    <row r="1876" spans="1:4" ht="12.75">
      <c r="A1876" s="59"/>
      <c r="B1876" s="59"/>
      <c r="C1876" s="59"/>
      <c r="D1876" s="59"/>
    </row>
    <row r="1878" spans="3:4" ht="12.75">
      <c r="C1878" s="32"/>
      <c r="D1878" s="32"/>
    </row>
    <row r="1879" spans="3:4" ht="12.75">
      <c r="C1879" s="32"/>
      <c r="D1879" s="32"/>
    </row>
    <row r="1894" spans="1:4" ht="12.75">
      <c r="A1894" s="59"/>
      <c r="B1894" s="59"/>
      <c r="C1894" s="59"/>
      <c r="D1894" s="59"/>
    </row>
    <row r="1895" spans="1:4" ht="12.75">
      <c r="A1895" s="59"/>
      <c r="B1895" s="59"/>
      <c r="C1895" s="59"/>
      <c r="D1895" s="59"/>
    </row>
    <row r="1897" spans="3:4" ht="12.75">
      <c r="C1897" s="32"/>
      <c r="D1897" s="32"/>
    </row>
    <row r="1898" spans="3:4" ht="12.75">
      <c r="C1898" s="32"/>
      <c r="D1898" s="32"/>
    </row>
    <row r="1932" spans="1:4" ht="12.75">
      <c r="A1932" s="59"/>
      <c r="B1932" s="59"/>
      <c r="C1932" s="59"/>
      <c r="D1932" s="59"/>
    </row>
    <row r="1933" spans="1:4" ht="12.75">
      <c r="A1933" s="59"/>
      <c r="B1933" s="59"/>
      <c r="C1933" s="59"/>
      <c r="D1933" s="59"/>
    </row>
    <row r="1934" spans="1:4" ht="12.75">
      <c r="A1934" s="59"/>
      <c r="B1934" s="59"/>
      <c r="C1934" s="59"/>
      <c r="D1934" s="59"/>
    </row>
    <row r="1936" spans="3:4" ht="12.75">
      <c r="C1936" s="32"/>
      <c r="D1936" s="32"/>
    </row>
    <row r="1937" spans="3:4" ht="12.75">
      <c r="C1937" s="32"/>
      <c r="D1937" s="32"/>
    </row>
    <row r="1964" spans="1:4" ht="12.75">
      <c r="A1964" s="59"/>
      <c r="B1964" s="59"/>
      <c r="C1964" s="59"/>
      <c r="D1964" s="59"/>
    </row>
    <row r="1965" spans="1:4" ht="12.75">
      <c r="A1965" s="59"/>
      <c r="B1965" s="59"/>
      <c r="C1965" s="59"/>
      <c r="D1965" s="59"/>
    </row>
    <row r="1967" spans="3:4" ht="12.75">
      <c r="C1967" s="32"/>
      <c r="D1967" s="32"/>
    </row>
    <row r="1968" spans="3:4" ht="12.75">
      <c r="C1968" s="32"/>
      <c r="D1968" s="32"/>
    </row>
    <row r="2002" spans="1:4" ht="12.75">
      <c r="A2002" s="59"/>
      <c r="B2002" s="59"/>
      <c r="C2002" s="59"/>
      <c r="D2002" s="59"/>
    </row>
    <row r="2003" spans="1:4" ht="12.75">
      <c r="A2003" s="59"/>
      <c r="B2003" s="59"/>
      <c r="C2003" s="59"/>
      <c r="D2003" s="59"/>
    </row>
    <row r="2004" spans="1:4" ht="12.75">
      <c r="A2004" s="59"/>
      <c r="B2004" s="59"/>
      <c r="C2004" s="59"/>
      <c r="D2004" s="59"/>
    </row>
    <row r="2006" spans="3:4" ht="12.75">
      <c r="C2006" s="32"/>
      <c r="D2006" s="32"/>
    </row>
    <row r="2007" spans="3:4" ht="12.75">
      <c r="C2007" s="32"/>
      <c r="D2007" s="32"/>
    </row>
    <row r="2009" ht="12.75">
      <c r="D2009" s="37"/>
    </row>
    <row r="2016" spans="1:4" ht="12.75">
      <c r="A2016" s="59"/>
      <c r="B2016" s="59"/>
      <c r="C2016" s="59"/>
      <c r="D2016" s="59"/>
    </row>
    <row r="2017" spans="1:4" ht="12.75">
      <c r="A2017" s="59"/>
      <c r="B2017" s="59"/>
      <c r="C2017" s="59"/>
      <c r="D2017" s="59"/>
    </row>
    <row r="2019" spans="3:4" ht="12.75">
      <c r="C2019" s="32"/>
      <c r="D2019" s="32"/>
    </row>
    <row r="2020" spans="3:4" ht="12.75">
      <c r="C2020" s="32"/>
      <c r="D2020" s="32"/>
    </row>
    <row r="2054" spans="1:4" ht="12.75">
      <c r="A2054" s="59"/>
      <c r="B2054" s="59"/>
      <c r="C2054" s="59"/>
      <c r="D2054" s="59"/>
    </row>
    <row r="2055" spans="1:4" ht="12.75">
      <c r="A2055" s="59"/>
      <c r="B2055" s="59"/>
      <c r="C2055" s="59"/>
      <c r="D2055" s="59"/>
    </row>
    <row r="2056" spans="1:4" ht="12.75">
      <c r="A2056" s="59"/>
      <c r="B2056" s="59"/>
      <c r="C2056" s="59"/>
      <c r="D2056" s="59"/>
    </row>
    <row r="2058" spans="3:4" ht="12.75">
      <c r="C2058" s="32"/>
      <c r="D2058" s="32"/>
    </row>
    <row r="2059" spans="3:4" ht="12.75">
      <c r="C2059" s="32"/>
      <c r="D2059" s="32"/>
    </row>
    <row r="2082" spans="1:4" ht="12.75">
      <c r="A2082" s="59"/>
      <c r="B2082" s="59"/>
      <c r="C2082" s="59"/>
      <c r="D2082" s="59"/>
    </row>
    <row r="2083" spans="1:4" ht="12.75">
      <c r="A2083" s="59"/>
      <c r="B2083" s="59"/>
      <c r="C2083" s="59"/>
      <c r="D2083" s="59"/>
    </row>
    <row r="2085" spans="3:4" ht="12.75">
      <c r="C2085" s="32"/>
      <c r="D2085" s="32"/>
    </row>
    <row r="2086" spans="3:4" ht="12.75">
      <c r="C2086" s="32"/>
      <c r="D2086" s="32"/>
    </row>
    <row r="2120" spans="1:4" ht="12.75">
      <c r="A2120" s="59"/>
      <c r="B2120" s="59"/>
      <c r="C2120" s="59"/>
      <c r="D2120" s="59"/>
    </row>
    <row r="2121" spans="1:4" ht="12.75">
      <c r="A2121" s="59"/>
      <c r="B2121" s="59"/>
      <c r="C2121" s="59"/>
      <c r="D2121" s="59"/>
    </row>
    <row r="2122" spans="1:4" ht="12.75">
      <c r="A2122" s="59"/>
      <c r="B2122" s="59"/>
      <c r="C2122" s="59"/>
      <c r="D2122" s="59"/>
    </row>
    <row r="2124" spans="3:4" ht="12.75">
      <c r="C2124" s="32"/>
      <c r="D2124" s="32"/>
    </row>
    <row r="2125" spans="3:4" ht="12.75">
      <c r="C2125" s="32"/>
      <c r="D2125" s="32"/>
    </row>
    <row r="2127" spans="3:4" ht="12.75">
      <c r="C2127" s="37"/>
      <c r="D2127" s="37"/>
    </row>
    <row r="2128" ht="12.75">
      <c r="D2128" s="37"/>
    </row>
    <row r="2159" spans="1:4" ht="12.75">
      <c r="A2159" s="59"/>
      <c r="B2159" s="59"/>
      <c r="C2159" s="59"/>
      <c r="D2159" s="59"/>
    </row>
    <row r="2160" spans="1:4" ht="12.75">
      <c r="A2160" s="59"/>
      <c r="B2160" s="59"/>
      <c r="C2160" s="59"/>
      <c r="D2160" s="59"/>
    </row>
    <row r="2161" spans="1:4" ht="12.75">
      <c r="A2161" s="59"/>
      <c r="B2161" s="59"/>
      <c r="C2161" s="59"/>
      <c r="D2161" s="59"/>
    </row>
    <row r="2163" spans="3:4" ht="12.75">
      <c r="C2163" s="32"/>
      <c r="D2163" s="32"/>
    </row>
    <row r="2164" spans="3:4" ht="12.75">
      <c r="C2164" s="32"/>
      <c r="D2164" s="32"/>
    </row>
    <row r="2198" spans="1:4" ht="12.75">
      <c r="A2198" s="59"/>
      <c r="B2198" s="59"/>
      <c r="C2198" s="59"/>
      <c r="D2198" s="59"/>
    </row>
    <row r="2199" spans="1:4" ht="12.75">
      <c r="A2199" s="59"/>
      <c r="B2199" s="59"/>
      <c r="C2199" s="59"/>
      <c r="D2199" s="59"/>
    </row>
    <row r="2200" spans="1:4" ht="12.75">
      <c r="A2200" s="59"/>
      <c r="B2200" s="59"/>
      <c r="C2200" s="59"/>
      <c r="D2200" s="59"/>
    </row>
    <row r="2202" spans="3:4" ht="12.75">
      <c r="C2202" s="32"/>
      <c r="D2202" s="32"/>
    </row>
    <row r="2203" spans="3:4" ht="12.75">
      <c r="C2203" s="32"/>
      <c r="D2203" s="32"/>
    </row>
    <row r="2205" ht="12.75">
      <c r="D2205" s="37"/>
    </row>
    <row r="2228" spans="1:4" ht="12.75">
      <c r="A2228" s="59"/>
      <c r="B2228" s="59"/>
      <c r="C2228" s="59"/>
      <c r="D2228" s="59"/>
    </row>
    <row r="2229" spans="1:4" ht="12.75">
      <c r="A2229" s="59"/>
      <c r="B2229" s="59"/>
      <c r="C2229" s="59"/>
      <c r="D2229" s="59"/>
    </row>
    <row r="2231" spans="3:4" ht="12.75">
      <c r="C2231" s="32"/>
      <c r="D2231" s="32"/>
    </row>
    <row r="2232" spans="3:4" ht="12.75">
      <c r="C2232" s="32"/>
      <c r="D2232" s="32"/>
    </row>
    <row r="2266" spans="1:4" ht="12.75">
      <c r="A2266" s="59"/>
      <c r="B2266" s="59"/>
      <c r="C2266" s="59"/>
      <c r="D2266" s="59"/>
    </row>
    <row r="2267" spans="1:4" ht="12.75">
      <c r="A2267" s="59"/>
      <c r="B2267" s="59"/>
      <c r="C2267" s="59"/>
      <c r="D2267" s="59"/>
    </row>
    <row r="2268" spans="1:4" ht="12.75">
      <c r="A2268" s="59"/>
      <c r="B2268" s="59"/>
      <c r="C2268" s="59"/>
      <c r="D2268" s="59"/>
    </row>
    <row r="2270" spans="3:4" ht="12.75">
      <c r="C2270" s="32"/>
      <c r="D2270" s="32"/>
    </row>
    <row r="2271" spans="3:4" ht="12.75">
      <c r="C2271" s="32"/>
      <c r="D2271" s="32"/>
    </row>
    <row r="2273" spans="3:4" ht="12.75">
      <c r="C2273" s="37"/>
      <c r="D2273" s="37"/>
    </row>
    <row r="2274" ht="12.75">
      <c r="D2274" s="37"/>
    </row>
    <row r="2275" ht="12.75">
      <c r="D2275" s="37"/>
    </row>
    <row r="2276" ht="12.75">
      <c r="D2276" s="37"/>
    </row>
    <row r="2277" ht="12.75">
      <c r="D2277" s="37"/>
    </row>
    <row r="2278" ht="12.75">
      <c r="D2278" s="37"/>
    </row>
    <row r="2279" ht="12.75">
      <c r="D2279" s="37"/>
    </row>
    <row r="2280" ht="12.75">
      <c r="D2280" s="37"/>
    </row>
    <row r="2305" spans="1:4" ht="12.75">
      <c r="A2305" s="59"/>
      <c r="B2305" s="59"/>
      <c r="C2305" s="59"/>
      <c r="D2305" s="59"/>
    </row>
    <row r="2306" spans="1:4" ht="12.75">
      <c r="A2306" s="59"/>
      <c r="B2306" s="59"/>
      <c r="C2306" s="59"/>
      <c r="D2306" s="59"/>
    </row>
    <row r="2307" spans="1:4" ht="12.75">
      <c r="A2307" s="59"/>
      <c r="B2307" s="59"/>
      <c r="C2307" s="59"/>
      <c r="D2307" s="59"/>
    </row>
    <row r="2309" spans="3:4" ht="12.75">
      <c r="C2309" s="32"/>
      <c r="D2309" s="32"/>
    </row>
    <row r="2310" spans="3:4" ht="12.75">
      <c r="C2310" s="32"/>
      <c r="D2310" s="32"/>
    </row>
    <row r="2312" ht="12.75">
      <c r="D2312" s="37"/>
    </row>
    <row r="2344" spans="1:4" ht="12.75">
      <c r="A2344" s="59"/>
      <c r="B2344" s="59"/>
      <c r="C2344" s="59"/>
      <c r="D2344" s="59"/>
    </row>
    <row r="2345" spans="1:4" ht="12.75">
      <c r="A2345" s="59"/>
      <c r="B2345" s="59"/>
      <c r="C2345" s="59"/>
      <c r="D2345" s="59"/>
    </row>
    <row r="2346" spans="1:4" ht="12.75">
      <c r="A2346" s="59"/>
      <c r="B2346" s="59"/>
      <c r="C2346" s="59"/>
      <c r="D2346" s="59"/>
    </row>
    <row r="2348" spans="3:4" ht="12.75">
      <c r="C2348" s="32"/>
      <c r="D2348" s="32"/>
    </row>
    <row r="2349" spans="3:4" ht="12.75">
      <c r="C2349" s="32"/>
      <c r="D2349" s="32"/>
    </row>
    <row r="2351" spans="3:4" ht="12.75">
      <c r="C2351" s="37"/>
      <c r="D2351" s="37"/>
    </row>
    <row r="2352" spans="3:4" ht="12.75">
      <c r="C2352" s="37"/>
      <c r="D2352" s="37"/>
    </row>
    <row r="2353" spans="3:4" ht="12.75">
      <c r="C2353" s="37"/>
      <c r="D2353" s="37"/>
    </row>
    <row r="2354" ht="12.75">
      <c r="D2354" s="37"/>
    </row>
    <row r="2355" ht="12.75">
      <c r="D2355" s="37"/>
    </row>
    <row r="2356" ht="12.75">
      <c r="D2356" s="37"/>
    </row>
    <row r="2357" ht="12.75">
      <c r="D2357" s="37"/>
    </row>
    <row r="2383" spans="1:4" ht="12.75">
      <c r="A2383" s="59"/>
      <c r="B2383" s="59"/>
      <c r="C2383" s="59"/>
      <c r="D2383" s="59"/>
    </row>
    <row r="2384" spans="1:4" ht="12.75">
      <c r="A2384" s="59"/>
      <c r="B2384" s="59"/>
      <c r="C2384" s="59"/>
      <c r="D2384" s="59"/>
    </row>
    <row r="2385" spans="1:4" ht="12.75">
      <c r="A2385" s="59"/>
      <c r="B2385" s="59"/>
      <c r="C2385" s="59"/>
      <c r="D2385" s="59"/>
    </row>
    <row r="2387" spans="3:4" ht="12.75">
      <c r="C2387" s="32"/>
      <c r="D2387" s="32"/>
    </row>
    <row r="2388" spans="3:4" ht="12.75">
      <c r="C2388" s="32"/>
      <c r="D2388" s="32"/>
    </row>
    <row r="2422" spans="1:4" ht="12.75">
      <c r="A2422" s="59"/>
      <c r="B2422" s="59"/>
      <c r="C2422" s="59"/>
      <c r="D2422" s="59"/>
    </row>
    <row r="2423" spans="1:4" ht="12.75">
      <c r="A2423" s="59"/>
      <c r="B2423" s="59"/>
      <c r="C2423" s="59"/>
      <c r="D2423" s="59"/>
    </row>
    <row r="2424" spans="1:4" ht="12.75">
      <c r="A2424" s="59"/>
      <c r="B2424" s="59"/>
      <c r="C2424" s="59"/>
      <c r="D2424" s="59"/>
    </row>
    <row r="2426" spans="3:4" ht="12.75">
      <c r="C2426" s="32"/>
      <c r="D2426" s="32"/>
    </row>
    <row r="2427" spans="3:4" ht="12.75">
      <c r="C2427" s="32"/>
      <c r="D2427" s="32"/>
    </row>
    <row r="2440" spans="1:4" ht="12.75">
      <c r="A2440" s="59"/>
      <c r="B2440" s="59"/>
      <c r="C2440" s="59"/>
      <c r="D2440" s="59"/>
    </row>
    <row r="2441" spans="1:4" ht="12.75">
      <c r="A2441" s="59"/>
      <c r="B2441" s="59"/>
      <c r="C2441" s="59"/>
      <c r="D2441" s="59"/>
    </row>
    <row r="2443" spans="3:4" ht="12.75">
      <c r="C2443" s="32"/>
      <c r="D2443" s="32"/>
    </row>
    <row r="2444" spans="3:4" ht="12.75">
      <c r="C2444" s="32"/>
      <c r="D2444" s="32"/>
    </row>
    <row r="2478" spans="1:4" ht="12.75">
      <c r="A2478" s="59"/>
      <c r="B2478" s="59"/>
      <c r="C2478" s="59"/>
      <c r="D2478" s="59"/>
    </row>
    <row r="2479" spans="1:4" ht="12.75">
      <c r="A2479" s="59"/>
      <c r="B2479" s="59"/>
      <c r="C2479" s="59"/>
      <c r="D2479" s="59"/>
    </row>
    <row r="2480" spans="1:4" ht="12.75">
      <c r="A2480" s="59"/>
      <c r="B2480" s="59"/>
      <c r="C2480" s="59"/>
      <c r="D2480" s="59"/>
    </row>
    <row r="2482" spans="3:4" ht="12.75">
      <c r="C2482" s="32"/>
      <c r="D2482" s="32"/>
    </row>
    <row r="2483" spans="3:4" ht="12.75">
      <c r="C2483" s="32"/>
      <c r="D2483" s="32"/>
    </row>
    <row r="2485" spans="3:4" ht="12.75">
      <c r="C2485" s="37"/>
      <c r="D2485" s="37"/>
    </row>
    <row r="2486" spans="3:4" ht="12.75">
      <c r="C2486" s="37"/>
      <c r="D2486" s="37"/>
    </row>
    <row r="2487" ht="12.75">
      <c r="D2487" s="37"/>
    </row>
    <row r="2488" ht="12.75">
      <c r="D2488" s="37"/>
    </row>
    <row r="2517" spans="1:4" ht="12.75">
      <c r="A2517" s="59"/>
      <c r="B2517" s="59"/>
      <c r="C2517" s="59"/>
      <c r="D2517" s="59"/>
    </row>
    <row r="2518" spans="1:4" ht="12.75">
      <c r="A2518" s="59"/>
      <c r="B2518" s="59"/>
      <c r="C2518" s="59"/>
      <c r="D2518" s="59"/>
    </row>
    <row r="2519" spans="1:4" ht="12.75">
      <c r="A2519" s="59"/>
      <c r="B2519" s="59"/>
      <c r="C2519" s="59"/>
      <c r="D2519" s="59"/>
    </row>
    <row r="2521" spans="3:4" ht="12.75">
      <c r="C2521" s="32"/>
      <c r="D2521" s="32"/>
    </row>
    <row r="2522" spans="3:4" ht="12.75">
      <c r="C2522" s="32"/>
      <c r="D2522" s="32"/>
    </row>
    <row r="2556" spans="1:4" ht="12.75">
      <c r="A2556" s="59"/>
      <c r="B2556" s="59"/>
      <c r="C2556" s="59"/>
      <c r="D2556" s="59"/>
    </row>
    <row r="2557" spans="1:4" ht="12.75">
      <c r="A2557" s="59"/>
      <c r="B2557" s="59"/>
      <c r="C2557" s="59"/>
      <c r="D2557" s="59"/>
    </row>
    <row r="2558" spans="1:4" ht="12.75">
      <c r="A2558" s="59"/>
      <c r="B2558" s="59"/>
      <c r="C2558" s="59"/>
      <c r="D2558" s="59"/>
    </row>
    <row r="2560" spans="3:4" ht="12.75">
      <c r="C2560" s="32"/>
      <c r="D2560" s="32"/>
    </row>
    <row r="2561" spans="3:4" ht="12.75">
      <c r="C2561" s="32"/>
      <c r="D2561" s="32"/>
    </row>
    <row r="2563" spans="3:4" ht="12.75">
      <c r="C2563" s="37"/>
      <c r="D2563" s="37"/>
    </row>
    <row r="2564" ht="12.75">
      <c r="D2564" s="37"/>
    </row>
    <row r="2595" spans="1:4" ht="12.75">
      <c r="A2595" s="59"/>
      <c r="B2595" s="59"/>
      <c r="C2595" s="59"/>
      <c r="D2595" s="59"/>
    </row>
    <row r="2596" spans="1:4" ht="12.75">
      <c r="A2596" s="59"/>
      <c r="B2596" s="59"/>
      <c r="C2596" s="59"/>
      <c r="D2596" s="59"/>
    </row>
    <row r="2597" spans="1:4" ht="12.75">
      <c r="A2597" s="59"/>
      <c r="B2597" s="59"/>
      <c r="C2597" s="59"/>
      <c r="D2597" s="59"/>
    </row>
    <row r="2599" spans="3:4" ht="12.75">
      <c r="C2599" s="32"/>
      <c r="D2599" s="32"/>
    </row>
    <row r="2600" spans="3:4" ht="12.75">
      <c r="C2600" s="32"/>
      <c r="D2600" s="32"/>
    </row>
    <row r="2634" spans="1:4" ht="12.75">
      <c r="A2634" s="59"/>
      <c r="B2634" s="59"/>
      <c r="C2634" s="59"/>
      <c r="D2634" s="59"/>
    </row>
    <row r="2635" spans="1:4" ht="12.75">
      <c r="A2635" s="59"/>
      <c r="B2635" s="59"/>
      <c r="C2635" s="59"/>
      <c r="D2635" s="59"/>
    </row>
    <row r="2636" spans="1:4" ht="12.75">
      <c r="A2636" s="59"/>
      <c r="B2636" s="59"/>
      <c r="C2636" s="59"/>
      <c r="D2636" s="59"/>
    </row>
    <row r="2638" spans="3:4" ht="12.75">
      <c r="C2638" s="32"/>
      <c r="D2638" s="32"/>
    </row>
    <row r="2639" spans="3:4" ht="12.75">
      <c r="C2639" s="32"/>
      <c r="D2639" s="32"/>
    </row>
    <row r="2673" spans="1:4" ht="12.75">
      <c r="A2673" s="59"/>
      <c r="B2673" s="59"/>
      <c r="C2673" s="59"/>
      <c r="D2673" s="59"/>
    </row>
    <row r="2674" spans="1:4" ht="12.75">
      <c r="A2674" s="59"/>
      <c r="B2674" s="59"/>
      <c r="C2674" s="59"/>
      <c r="D2674" s="59"/>
    </row>
    <row r="2675" spans="1:4" ht="12.75">
      <c r="A2675" s="59"/>
      <c r="B2675" s="59"/>
      <c r="C2675" s="59"/>
      <c r="D2675" s="59"/>
    </row>
    <row r="2677" spans="3:4" ht="12.75">
      <c r="C2677" s="32"/>
      <c r="D2677" s="32"/>
    </row>
    <row r="2678" spans="3:4" ht="12.75">
      <c r="C2678" s="32"/>
      <c r="D2678" s="32"/>
    </row>
    <row r="2712" spans="1:4" ht="12.75">
      <c r="A2712" s="59"/>
      <c r="B2712" s="59"/>
      <c r="C2712" s="59"/>
      <c r="D2712" s="59"/>
    </row>
    <row r="2713" spans="1:4" ht="12.75">
      <c r="A2713" s="59"/>
      <c r="B2713" s="59"/>
      <c r="C2713" s="59"/>
      <c r="D2713" s="59"/>
    </row>
    <row r="2714" spans="1:4" ht="12.75">
      <c r="A2714" s="59"/>
      <c r="B2714" s="59"/>
      <c r="C2714" s="59"/>
      <c r="D2714" s="59"/>
    </row>
    <row r="2716" spans="3:4" ht="12.75">
      <c r="C2716" s="32"/>
      <c r="D2716" s="32"/>
    </row>
    <row r="2717" spans="3:4" ht="12.75">
      <c r="C2717" s="32"/>
      <c r="D2717" s="32"/>
    </row>
    <row r="2719" spans="3:4" ht="12.75">
      <c r="C2719" s="37"/>
      <c r="D2719" s="37"/>
    </row>
    <row r="2720" ht="12.75">
      <c r="D2720" s="37"/>
    </row>
    <row r="2751" spans="1:4" ht="12.75">
      <c r="A2751" s="59"/>
      <c r="B2751" s="59"/>
      <c r="C2751" s="59"/>
      <c r="D2751" s="59"/>
    </row>
    <row r="2752" spans="1:4" ht="12.75">
      <c r="A2752" s="59"/>
      <c r="B2752" s="59"/>
      <c r="C2752" s="59"/>
      <c r="D2752" s="59"/>
    </row>
    <row r="2753" spans="1:4" ht="12.75">
      <c r="A2753" s="59"/>
      <c r="B2753" s="59"/>
      <c r="C2753" s="59"/>
      <c r="D2753" s="59"/>
    </row>
    <row r="2755" spans="3:4" ht="12.75">
      <c r="C2755" s="32"/>
      <c r="D2755" s="32"/>
    </row>
    <row r="2756" spans="3:4" ht="12.75">
      <c r="C2756" s="32"/>
      <c r="D2756" s="32"/>
    </row>
    <row r="2790" spans="1:4" ht="12.75">
      <c r="A2790" s="59"/>
      <c r="B2790" s="59"/>
      <c r="C2790" s="59"/>
      <c r="D2790" s="59"/>
    </row>
    <row r="2791" spans="1:4" ht="12.75">
      <c r="A2791" s="59"/>
      <c r="B2791" s="59"/>
      <c r="C2791" s="59"/>
      <c r="D2791" s="59"/>
    </row>
    <row r="2792" spans="1:4" ht="12.75">
      <c r="A2792" s="59"/>
      <c r="B2792" s="59"/>
      <c r="C2792" s="59"/>
      <c r="D2792" s="59"/>
    </row>
    <row r="2794" spans="3:4" ht="12.75">
      <c r="C2794" s="32"/>
      <c r="D2794" s="32"/>
    </row>
    <row r="2795" spans="3:4" ht="12.75">
      <c r="C2795" s="32"/>
      <c r="D2795" s="32"/>
    </row>
    <row r="2807" spans="1:4" ht="12.75">
      <c r="A2807" s="59"/>
      <c r="B2807" s="59"/>
      <c r="C2807" s="59"/>
      <c r="D2807" s="59"/>
    </row>
    <row r="2808" spans="1:4" ht="12.75">
      <c r="A2808" s="59"/>
      <c r="B2808" s="59"/>
      <c r="C2808" s="59"/>
      <c r="D2808" s="59"/>
    </row>
    <row r="2810" spans="3:4" ht="12.75">
      <c r="C2810" s="32"/>
      <c r="D2810" s="32"/>
    </row>
    <row r="2811" spans="3:4" ht="12.75">
      <c r="C2811" s="32"/>
      <c r="D2811" s="32"/>
    </row>
    <row r="2845" spans="1:4" ht="12.75">
      <c r="A2845" s="59"/>
      <c r="B2845" s="59"/>
      <c r="C2845" s="59"/>
      <c r="D2845" s="59"/>
    </row>
    <row r="2846" spans="1:4" ht="12.75">
      <c r="A2846" s="59"/>
      <c r="B2846" s="59"/>
      <c r="C2846" s="59"/>
      <c r="D2846" s="59"/>
    </row>
    <row r="2847" spans="1:4" ht="12.75">
      <c r="A2847" s="59"/>
      <c r="B2847" s="59"/>
      <c r="C2847" s="59"/>
      <c r="D2847" s="59"/>
    </row>
    <row r="2849" spans="3:4" ht="12.75">
      <c r="C2849" s="32"/>
      <c r="D2849" s="32"/>
    </row>
    <row r="2850" spans="3:4" ht="12.75">
      <c r="C2850" s="32"/>
      <c r="D2850" s="32"/>
    </row>
    <row r="2852" spans="3:4" ht="12.75">
      <c r="C2852" s="37"/>
      <c r="D2852" s="37"/>
    </row>
    <row r="2853" spans="3:4" ht="12.75">
      <c r="C2853" s="37"/>
      <c r="D2853" s="37"/>
    </row>
    <row r="2884" spans="1:4" ht="12.75">
      <c r="A2884" s="59"/>
      <c r="B2884" s="59"/>
      <c r="C2884" s="59"/>
      <c r="D2884" s="59"/>
    </row>
    <row r="2885" spans="1:4" ht="12.75">
      <c r="A2885" s="59"/>
      <c r="B2885" s="59"/>
      <c r="C2885" s="59"/>
      <c r="D2885" s="59"/>
    </row>
    <row r="2886" spans="1:4" ht="12.75">
      <c r="A2886" s="59"/>
      <c r="B2886" s="59"/>
      <c r="C2886" s="59"/>
      <c r="D2886" s="59"/>
    </row>
    <row r="2888" spans="3:4" ht="12.75">
      <c r="C2888" s="32"/>
      <c r="D2888" s="32"/>
    </row>
    <row r="2889" spans="3:4" ht="12.75">
      <c r="C2889" s="32"/>
      <c r="D2889" s="32"/>
    </row>
    <row r="2923" spans="1:4" ht="12.75">
      <c r="A2923" s="59"/>
      <c r="B2923" s="59"/>
      <c r="C2923" s="59"/>
      <c r="D2923" s="59"/>
    </row>
    <row r="2924" spans="1:4" ht="12.75">
      <c r="A2924" s="59"/>
      <c r="B2924" s="59"/>
      <c r="C2924" s="59"/>
      <c r="D2924" s="59"/>
    </row>
    <row r="2925" spans="1:4" ht="12.75">
      <c r="A2925" s="59"/>
      <c r="B2925" s="59"/>
      <c r="C2925" s="59"/>
      <c r="D2925" s="59"/>
    </row>
    <row r="2927" spans="3:4" ht="12.75">
      <c r="C2927" s="32"/>
      <c r="D2927" s="32"/>
    </row>
    <row r="2928" spans="3:4" ht="12.75">
      <c r="C2928" s="32"/>
      <c r="D2928" s="32"/>
    </row>
    <row r="2940" spans="1:4" ht="12.75">
      <c r="A2940" s="59"/>
      <c r="B2940" s="59"/>
      <c r="C2940" s="59"/>
      <c r="D2940" s="59"/>
    </row>
    <row r="2941" spans="1:4" ht="12.75">
      <c r="A2941" s="59"/>
      <c r="B2941" s="59"/>
      <c r="C2941" s="59"/>
      <c r="D2941" s="59"/>
    </row>
    <row r="2943" spans="3:4" ht="12.75">
      <c r="C2943" s="32"/>
      <c r="D2943" s="32"/>
    </row>
    <row r="2944" spans="3:4" ht="12.75">
      <c r="C2944" s="32"/>
      <c r="D2944" s="32"/>
    </row>
    <row r="2978" spans="1:4" ht="12.75">
      <c r="A2978" s="59"/>
      <c r="B2978" s="59"/>
      <c r="C2978" s="59"/>
      <c r="D2978" s="59"/>
    </row>
    <row r="2979" spans="1:4" ht="12.75">
      <c r="A2979" s="59"/>
      <c r="B2979" s="59"/>
      <c r="C2979" s="59"/>
      <c r="D2979" s="59"/>
    </row>
    <row r="2980" spans="1:4" ht="12.75">
      <c r="A2980" s="59"/>
      <c r="B2980" s="59"/>
      <c r="C2980" s="59"/>
      <c r="D2980" s="59"/>
    </row>
    <row r="2982" spans="3:4" ht="12.75">
      <c r="C2982" s="32"/>
      <c r="D2982" s="32"/>
    </row>
    <row r="2983" spans="3:4" ht="12.75">
      <c r="C2983" s="32"/>
      <c r="D2983" s="32"/>
    </row>
    <row r="2985" ht="12.75">
      <c r="D2985" s="37"/>
    </row>
    <row r="3017" spans="1:4" ht="12.75">
      <c r="A3017" s="59"/>
      <c r="B3017" s="59"/>
      <c r="C3017" s="59"/>
      <c r="D3017" s="59"/>
    </row>
    <row r="3018" spans="1:4" ht="12.75">
      <c r="A3018" s="59"/>
      <c r="B3018" s="59"/>
      <c r="C3018" s="59"/>
      <c r="D3018" s="59"/>
    </row>
    <row r="3019" spans="1:4" ht="12.75">
      <c r="A3019" s="59"/>
      <c r="B3019" s="59"/>
      <c r="C3019" s="59"/>
      <c r="D3019" s="59"/>
    </row>
    <row r="3021" spans="3:4" ht="12.75">
      <c r="C3021" s="32"/>
      <c r="D3021" s="32"/>
    </row>
    <row r="3022" spans="3:4" ht="12.75">
      <c r="C3022" s="32"/>
      <c r="D3022" s="32"/>
    </row>
    <row r="3056" spans="1:4" ht="12.75">
      <c r="A3056" s="59"/>
      <c r="B3056" s="59"/>
      <c r="C3056" s="59"/>
      <c r="D3056" s="59"/>
    </row>
    <row r="3057" spans="1:4" ht="12.75">
      <c r="A3057" s="59"/>
      <c r="B3057" s="59"/>
      <c r="C3057" s="59"/>
      <c r="D3057" s="59"/>
    </row>
    <row r="3058" spans="1:4" ht="12.75">
      <c r="A3058" s="59"/>
      <c r="B3058" s="59"/>
      <c r="C3058" s="59"/>
      <c r="D3058" s="59"/>
    </row>
    <row r="3060" spans="3:4" ht="12.75">
      <c r="C3060" s="32"/>
      <c r="D3060" s="32"/>
    </row>
    <row r="3061" spans="3:4" ht="12.75">
      <c r="C3061" s="32"/>
      <c r="D3061" s="32"/>
    </row>
    <row r="3063" spans="3:4" ht="12.75">
      <c r="C3063" s="37"/>
      <c r="D3063" s="37"/>
    </row>
    <row r="3064" spans="3:4" ht="12.75">
      <c r="C3064" s="37"/>
      <c r="D3064" s="37"/>
    </row>
    <row r="3065" spans="3:4" ht="12.75">
      <c r="C3065" s="37"/>
      <c r="D3065" s="37"/>
    </row>
    <row r="3066" spans="3:4" ht="12.75">
      <c r="C3066" s="37"/>
      <c r="D3066" s="37"/>
    </row>
    <row r="3067" spans="3:4" ht="12.75">
      <c r="C3067" s="37"/>
      <c r="D3067" s="37"/>
    </row>
    <row r="3068" spans="3:4" ht="12.75">
      <c r="C3068" s="37"/>
      <c r="D3068" s="37"/>
    </row>
    <row r="3069" ht="12.75">
      <c r="D3069" s="37"/>
    </row>
    <row r="3070" ht="12.75">
      <c r="D3070" s="37"/>
    </row>
    <row r="3071" ht="12.75">
      <c r="D3071" s="37"/>
    </row>
    <row r="3072" ht="12.75">
      <c r="D3072" s="37"/>
    </row>
    <row r="3073" ht="12.75">
      <c r="D3073" s="37"/>
    </row>
    <row r="3074" ht="12.75">
      <c r="D3074" s="37"/>
    </row>
    <row r="3075" ht="12.75">
      <c r="D3075" s="37"/>
    </row>
    <row r="3076" ht="12.75">
      <c r="D3076" s="37"/>
    </row>
    <row r="3077" ht="12.75">
      <c r="D3077" s="37"/>
    </row>
    <row r="3095" spans="1:4" ht="12.75">
      <c r="A3095" s="59"/>
      <c r="B3095" s="59"/>
      <c r="C3095" s="59"/>
      <c r="D3095" s="59"/>
    </row>
    <row r="3096" spans="1:4" ht="12.75">
      <c r="A3096" s="59"/>
      <c r="B3096" s="59"/>
      <c r="C3096" s="59"/>
      <c r="D3096" s="59"/>
    </row>
    <row r="3097" spans="1:4" ht="12.75">
      <c r="A3097" s="59"/>
      <c r="B3097" s="59"/>
      <c r="C3097" s="59"/>
      <c r="D3097" s="59"/>
    </row>
    <row r="3099" spans="3:4" ht="12.75">
      <c r="C3099" s="32"/>
      <c r="D3099" s="32"/>
    </row>
    <row r="3100" spans="3:4" ht="12.75">
      <c r="C3100" s="32"/>
      <c r="D3100" s="32"/>
    </row>
    <row r="3134" spans="1:4" ht="12.75">
      <c r="A3134" s="59"/>
      <c r="B3134" s="59"/>
      <c r="C3134" s="59"/>
      <c r="D3134" s="59"/>
    </row>
    <row r="3135" spans="1:4" ht="12.75">
      <c r="A3135" s="59"/>
      <c r="B3135" s="59"/>
      <c r="C3135" s="59"/>
      <c r="D3135" s="59"/>
    </row>
    <row r="3136" spans="1:4" ht="12.75">
      <c r="A3136" s="59"/>
      <c r="B3136" s="59"/>
      <c r="C3136" s="59"/>
      <c r="D3136" s="59"/>
    </row>
    <row r="3138" spans="3:4" ht="12.75">
      <c r="C3138" s="32"/>
      <c r="D3138" s="32"/>
    </row>
    <row r="3139" spans="3:4" ht="12.75">
      <c r="C3139" s="32"/>
      <c r="D3139" s="32"/>
    </row>
    <row r="3141" spans="3:4" ht="12.75">
      <c r="C3141" s="37"/>
      <c r="D3141" s="37"/>
    </row>
    <row r="3142" spans="3:4" ht="12.75">
      <c r="C3142" s="37"/>
      <c r="D3142" s="37"/>
    </row>
    <row r="3143" spans="3:4" ht="12.75">
      <c r="C3143" s="37"/>
      <c r="D3143" s="37"/>
    </row>
    <row r="3144" ht="12.75">
      <c r="D3144" s="37"/>
    </row>
    <row r="3154" spans="1:4" ht="12.75">
      <c r="A3154" s="59"/>
      <c r="B3154" s="59"/>
      <c r="C3154" s="59"/>
      <c r="D3154" s="59"/>
    </row>
    <row r="3155" spans="1:4" ht="12.75">
      <c r="A3155" s="59"/>
      <c r="B3155" s="59"/>
      <c r="C3155" s="59"/>
      <c r="D3155" s="59"/>
    </row>
    <row r="3157" spans="3:4" ht="12.75">
      <c r="C3157" s="32"/>
      <c r="D3157" s="32"/>
    </row>
    <row r="3158" spans="3:4" ht="12.75">
      <c r="C3158" s="32"/>
      <c r="D3158" s="32"/>
    </row>
    <row r="3192" spans="1:4" ht="12.75">
      <c r="A3192" s="59"/>
      <c r="B3192" s="59"/>
      <c r="C3192" s="59"/>
      <c r="D3192" s="59"/>
    </row>
    <row r="3193" spans="1:4" ht="12.75">
      <c r="A3193" s="59"/>
      <c r="B3193" s="59"/>
      <c r="C3193" s="59"/>
      <c r="D3193" s="59"/>
    </row>
    <row r="3194" spans="1:4" ht="12.75">
      <c r="A3194" s="59"/>
      <c r="B3194" s="59"/>
      <c r="C3194" s="59"/>
      <c r="D3194" s="59"/>
    </row>
    <row r="3196" spans="3:4" ht="12.75">
      <c r="C3196" s="32"/>
      <c r="D3196" s="32"/>
    </row>
    <row r="3197" spans="3:4" ht="12.75">
      <c r="C3197" s="32"/>
      <c r="D3197" s="32"/>
    </row>
    <row r="3212" spans="1:4" ht="12.75">
      <c r="A3212" s="59"/>
      <c r="B3212" s="59"/>
      <c r="C3212" s="59"/>
      <c r="D3212" s="59"/>
    </row>
    <row r="3213" spans="1:4" ht="12.75">
      <c r="A3213" s="59"/>
      <c r="B3213" s="59"/>
      <c r="C3213" s="59"/>
      <c r="D3213" s="59"/>
    </row>
    <row r="3215" spans="3:4" ht="12.75">
      <c r="C3215" s="32"/>
      <c r="D3215" s="32"/>
    </row>
    <row r="3216" spans="3:4" ht="12.75">
      <c r="C3216" s="32"/>
      <c r="D3216" s="32"/>
    </row>
    <row r="3250" spans="1:4" ht="12.75">
      <c r="A3250" s="59"/>
      <c r="B3250" s="59"/>
      <c r="C3250" s="59"/>
      <c r="D3250" s="59"/>
    </row>
    <row r="3251" spans="1:4" ht="12.75">
      <c r="A3251" s="59"/>
      <c r="B3251" s="59"/>
      <c r="C3251" s="59"/>
      <c r="D3251" s="59"/>
    </row>
    <row r="3252" spans="1:4" ht="12.75">
      <c r="A3252" s="59"/>
      <c r="B3252" s="59"/>
      <c r="C3252" s="59"/>
      <c r="D3252" s="59"/>
    </row>
    <row r="3254" spans="3:4" ht="12.75">
      <c r="C3254" s="32"/>
      <c r="D3254" s="32"/>
    </row>
    <row r="3255" spans="3:4" ht="12.75">
      <c r="C3255" s="32"/>
      <c r="D3255" s="32"/>
    </row>
    <row r="3257" spans="3:4" ht="12.75">
      <c r="C3257" s="37"/>
      <c r="D3257" s="37"/>
    </row>
    <row r="3258" spans="3:4" ht="12.75">
      <c r="C3258" s="37"/>
      <c r="D3258" s="37"/>
    </row>
    <row r="3259" spans="3:4" ht="12.75">
      <c r="C3259" s="37"/>
      <c r="D3259" s="37"/>
    </row>
    <row r="3260" ht="12.75">
      <c r="D3260" s="37"/>
    </row>
    <row r="3261" ht="12.75">
      <c r="D3261" s="37"/>
    </row>
    <row r="3262" ht="12.75">
      <c r="D3262" s="37"/>
    </row>
    <row r="3289" spans="1:4" ht="12.75">
      <c r="A3289" s="59"/>
      <c r="B3289" s="59"/>
      <c r="C3289" s="59"/>
      <c r="D3289" s="59"/>
    </row>
    <row r="3290" spans="1:4" ht="12.75">
      <c r="A3290" s="59"/>
      <c r="B3290" s="59"/>
      <c r="C3290" s="59"/>
      <c r="D3290" s="59"/>
    </row>
    <row r="3291" spans="1:4" ht="12.75">
      <c r="A3291" s="59"/>
      <c r="B3291" s="59"/>
      <c r="C3291" s="59"/>
      <c r="D3291" s="59"/>
    </row>
    <row r="3293" spans="3:4" ht="12.75">
      <c r="C3293" s="32"/>
      <c r="D3293" s="32"/>
    </row>
    <row r="3294" spans="3:4" ht="12.75">
      <c r="C3294" s="32"/>
      <c r="D3294" s="32"/>
    </row>
    <row r="3328" spans="1:4" ht="12.75">
      <c r="A3328" s="59"/>
      <c r="B3328" s="59"/>
      <c r="C3328" s="59"/>
      <c r="D3328" s="59"/>
    </row>
    <row r="3329" spans="1:4" ht="12.75">
      <c r="A3329" s="59"/>
      <c r="B3329" s="59"/>
      <c r="C3329" s="59"/>
      <c r="D3329" s="59"/>
    </row>
    <row r="3330" spans="1:4" ht="12.75">
      <c r="A3330" s="59"/>
      <c r="B3330" s="59"/>
      <c r="C3330" s="59"/>
      <c r="D3330" s="59"/>
    </row>
    <row r="3332" spans="3:4" ht="12.75">
      <c r="C3332" s="32"/>
      <c r="D3332" s="32"/>
    </row>
    <row r="3333" spans="3:4" ht="12.75">
      <c r="C3333" s="32"/>
      <c r="D3333" s="32"/>
    </row>
    <row r="3335" spans="3:4" ht="12.75">
      <c r="C3335" s="37"/>
      <c r="D3335" s="37"/>
    </row>
    <row r="3367" spans="1:4" ht="12.75">
      <c r="A3367" s="59"/>
      <c r="B3367" s="59"/>
      <c r="C3367" s="59"/>
      <c r="D3367" s="59"/>
    </row>
    <row r="3368" spans="1:4" ht="12.75">
      <c r="A3368" s="59"/>
      <c r="B3368" s="59"/>
      <c r="C3368" s="59"/>
      <c r="D3368" s="59"/>
    </row>
    <row r="3369" spans="1:4" ht="12.75">
      <c r="A3369" s="59"/>
      <c r="B3369" s="59"/>
      <c r="C3369" s="59"/>
      <c r="D3369" s="59"/>
    </row>
    <row r="3371" spans="3:4" ht="12.75">
      <c r="C3371" s="32"/>
      <c r="D3371" s="32"/>
    </row>
    <row r="3372" spans="3:4" ht="12.75">
      <c r="C3372" s="32"/>
      <c r="D3372" s="32"/>
    </row>
    <row r="3406" spans="1:4" ht="12.75">
      <c r="A3406" s="59"/>
      <c r="B3406" s="59"/>
      <c r="C3406" s="59"/>
      <c r="D3406" s="59"/>
    </row>
    <row r="3407" spans="1:4" ht="12.75">
      <c r="A3407" s="59"/>
      <c r="B3407" s="59"/>
      <c r="C3407" s="59"/>
      <c r="D3407" s="59"/>
    </row>
    <row r="3408" spans="1:4" ht="12.75">
      <c r="A3408" s="59"/>
      <c r="B3408" s="59"/>
      <c r="C3408" s="59"/>
      <c r="D3408" s="59"/>
    </row>
    <row r="3410" spans="3:4" ht="12.75">
      <c r="C3410" s="32"/>
      <c r="D3410" s="32"/>
    </row>
    <row r="3411" spans="3:4" ht="12.75">
      <c r="C3411" s="32"/>
      <c r="D3411" s="32"/>
    </row>
    <row r="3437" spans="1:4" ht="12.75">
      <c r="A3437" s="59"/>
      <c r="B3437" s="59"/>
      <c r="C3437" s="59"/>
      <c r="D3437" s="59"/>
    </row>
    <row r="3438" spans="1:4" ht="12.75">
      <c r="A3438" s="59"/>
      <c r="B3438" s="59"/>
      <c r="C3438" s="59"/>
      <c r="D3438" s="59"/>
    </row>
    <row r="3440" spans="3:4" ht="12.75">
      <c r="C3440" s="32"/>
      <c r="D3440" s="32"/>
    </row>
    <row r="3441" spans="3:4" ht="12.75">
      <c r="C3441" s="32"/>
      <c r="D3441" s="32"/>
    </row>
    <row r="3475" spans="1:4" ht="12.75">
      <c r="A3475" s="59"/>
      <c r="B3475" s="59"/>
      <c r="C3475" s="59"/>
      <c r="D3475" s="59"/>
    </row>
    <row r="3476" spans="1:4" ht="12.75">
      <c r="A3476" s="59"/>
      <c r="B3476" s="59"/>
      <c r="C3476" s="59"/>
      <c r="D3476" s="59"/>
    </row>
    <row r="3477" spans="1:4" ht="12.75">
      <c r="A3477" s="59"/>
      <c r="B3477" s="59"/>
      <c r="C3477" s="59"/>
      <c r="D3477" s="59"/>
    </row>
    <row r="3479" spans="3:4" ht="12.75">
      <c r="C3479" s="32"/>
      <c r="D3479" s="32"/>
    </row>
    <row r="3480" spans="3:4" ht="12.75">
      <c r="C3480" s="32"/>
      <c r="D3480" s="32"/>
    </row>
    <row r="3482" spans="3:4" ht="12.75">
      <c r="C3482" s="37"/>
      <c r="D3482" s="37"/>
    </row>
    <row r="3514" spans="1:4" ht="12.75">
      <c r="A3514" s="59"/>
      <c r="B3514" s="59"/>
      <c r="C3514" s="59"/>
      <c r="D3514" s="59"/>
    </row>
    <row r="3515" spans="1:4" ht="12.75">
      <c r="A3515" s="59"/>
      <c r="B3515" s="59"/>
      <c r="C3515" s="59"/>
      <c r="D3515" s="59"/>
    </row>
    <row r="3516" spans="1:4" ht="12.75">
      <c r="A3516" s="59"/>
      <c r="B3516" s="59"/>
      <c r="C3516" s="59"/>
      <c r="D3516" s="59"/>
    </row>
    <row r="3518" spans="3:4" ht="12.75">
      <c r="C3518" s="32"/>
      <c r="D3518" s="32"/>
    </row>
    <row r="3519" spans="3:4" ht="12.75">
      <c r="C3519" s="32"/>
      <c r="D3519" s="32"/>
    </row>
    <row r="3553" spans="1:4" ht="12.75">
      <c r="A3553" s="59"/>
      <c r="B3553" s="59"/>
      <c r="C3553" s="59"/>
      <c r="D3553" s="59"/>
    </row>
    <row r="3554" spans="1:4" ht="12.75">
      <c r="A3554" s="59"/>
      <c r="B3554" s="59"/>
      <c r="C3554" s="59"/>
      <c r="D3554" s="59"/>
    </row>
    <row r="3555" spans="1:4" ht="12.75">
      <c r="A3555" s="59"/>
      <c r="B3555" s="59"/>
      <c r="C3555" s="59"/>
      <c r="D3555" s="59"/>
    </row>
    <row r="3557" spans="3:4" ht="12.75">
      <c r="C3557" s="32"/>
      <c r="D3557" s="32"/>
    </row>
    <row r="3558" spans="3:4" ht="12.75">
      <c r="C3558" s="32"/>
      <c r="D3558" s="32"/>
    </row>
    <row r="3567" spans="1:4" ht="12.75">
      <c r="A3567" s="59"/>
      <c r="B3567" s="59"/>
      <c r="C3567" s="59"/>
      <c r="D3567" s="59"/>
    </row>
    <row r="3568" spans="1:4" ht="12.75">
      <c r="A3568" s="59"/>
      <c r="B3568" s="59"/>
      <c r="C3568" s="59"/>
      <c r="D3568" s="59"/>
    </row>
    <row r="3570" spans="3:4" ht="12.75">
      <c r="C3570" s="32"/>
      <c r="D3570" s="32"/>
    </row>
    <row r="3571" spans="3:4" ht="12.75">
      <c r="C3571" s="32"/>
      <c r="D3571" s="32"/>
    </row>
    <row r="3605" spans="1:4" ht="12.75">
      <c r="A3605" s="59"/>
      <c r="B3605" s="59"/>
      <c r="C3605" s="59"/>
      <c r="D3605" s="59"/>
    </row>
  </sheetData>
  <mergeCells count="285">
    <mergeCell ref="A1:D1"/>
    <mergeCell ref="A2:D2"/>
    <mergeCell ref="A40:D40"/>
    <mergeCell ref="A41:D41"/>
    <mergeCell ref="A42:D42"/>
    <mergeCell ref="A80:D80"/>
    <mergeCell ref="A81:D81"/>
    <mergeCell ref="A82:D82"/>
    <mergeCell ref="A92:D92"/>
    <mergeCell ref="A93:D93"/>
    <mergeCell ref="A131:D131"/>
    <mergeCell ref="A132:D132"/>
    <mergeCell ref="A133:D133"/>
    <mergeCell ref="A161:D161"/>
    <mergeCell ref="A162:D162"/>
    <mergeCell ref="A200:D200"/>
    <mergeCell ref="A201:D201"/>
    <mergeCell ref="A202:D202"/>
    <mergeCell ref="A234:D234"/>
    <mergeCell ref="A235:D235"/>
    <mergeCell ref="A272:D272"/>
    <mergeCell ref="A273:D273"/>
    <mergeCell ref="A274:D274"/>
    <mergeCell ref="A311:D311"/>
    <mergeCell ref="A312:D312"/>
    <mergeCell ref="A313:D313"/>
    <mergeCell ref="A350:D350"/>
    <mergeCell ref="A351:D351"/>
    <mergeCell ref="A352:D352"/>
    <mergeCell ref="A389:D389"/>
    <mergeCell ref="A390:D390"/>
    <mergeCell ref="A391:D391"/>
    <mergeCell ref="A428:D428"/>
    <mergeCell ref="A429:D429"/>
    <mergeCell ref="A430:D430"/>
    <mergeCell ref="A467:D467"/>
    <mergeCell ref="A468:D468"/>
    <mergeCell ref="A469:D469"/>
    <mergeCell ref="A506:D506"/>
    <mergeCell ref="A507:D507"/>
    <mergeCell ref="A508:D508"/>
    <mergeCell ref="A522:D522"/>
    <mergeCell ref="A523:D523"/>
    <mergeCell ref="A560:D560"/>
    <mergeCell ref="A561:D561"/>
    <mergeCell ref="A562:D562"/>
    <mergeCell ref="A576:D576"/>
    <mergeCell ref="A577:D577"/>
    <mergeCell ref="A614:D614"/>
    <mergeCell ref="A615:D615"/>
    <mergeCell ref="A616:D616"/>
    <mergeCell ref="A653:D653"/>
    <mergeCell ref="A654:D654"/>
    <mergeCell ref="A655:D655"/>
    <mergeCell ref="A692:D692"/>
    <mergeCell ref="A693:D693"/>
    <mergeCell ref="A694:D694"/>
    <mergeCell ref="A731:D731"/>
    <mergeCell ref="A732:D732"/>
    <mergeCell ref="A733:D733"/>
    <mergeCell ref="A770:D770"/>
    <mergeCell ref="A771:D771"/>
    <mergeCell ref="A772:D772"/>
    <mergeCell ref="A785:D785"/>
    <mergeCell ref="A786:D786"/>
    <mergeCell ref="A823:D823"/>
    <mergeCell ref="A824:D824"/>
    <mergeCell ref="A825:D825"/>
    <mergeCell ref="A839:D839"/>
    <mergeCell ref="A840:D840"/>
    <mergeCell ref="A877:D877"/>
    <mergeCell ref="A878:D878"/>
    <mergeCell ref="A879:D879"/>
    <mergeCell ref="A916:D916"/>
    <mergeCell ref="A917:D917"/>
    <mergeCell ref="A918:D918"/>
    <mergeCell ref="A955:D955"/>
    <mergeCell ref="A956:D956"/>
    <mergeCell ref="A957:D957"/>
    <mergeCell ref="A994:D994"/>
    <mergeCell ref="A995:D995"/>
    <mergeCell ref="A996:D996"/>
    <mergeCell ref="A1033:D1033"/>
    <mergeCell ref="A1034:D1034"/>
    <mergeCell ref="A1035:D1035"/>
    <mergeCell ref="A1072:D1072"/>
    <mergeCell ref="A1073:D1073"/>
    <mergeCell ref="A1074:D1074"/>
    <mergeCell ref="A1111:D1111"/>
    <mergeCell ref="A1112:D1112"/>
    <mergeCell ref="A1113:D1113"/>
    <mergeCell ref="A1150:D1150"/>
    <mergeCell ref="A1151:D1151"/>
    <mergeCell ref="A1152:D1152"/>
    <mergeCell ref="A1189:D1189"/>
    <mergeCell ref="A1190:D1190"/>
    <mergeCell ref="A1191:D1191"/>
    <mergeCell ref="A1228:D1228"/>
    <mergeCell ref="A1229:D1229"/>
    <mergeCell ref="A1230:D1230"/>
    <mergeCell ref="A1267:D1267"/>
    <mergeCell ref="A1268:D1268"/>
    <mergeCell ref="A1269:D1269"/>
    <mergeCell ref="A1297:D1297"/>
    <mergeCell ref="A1298:D1298"/>
    <mergeCell ref="A1335:D1335"/>
    <mergeCell ref="A1336:D1336"/>
    <mergeCell ref="A1337:D1337"/>
    <mergeCell ref="A1368:D1368"/>
    <mergeCell ref="A1369:D1369"/>
    <mergeCell ref="A1406:D1406"/>
    <mergeCell ref="A1407:D1407"/>
    <mergeCell ref="A1408:D1408"/>
    <mergeCell ref="A1445:D1445"/>
    <mergeCell ref="A1446:D1446"/>
    <mergeCell ref="A1447:D1447"/>
    <mergeCell ref="A1484:D1484"/>
    <mergeCell ref="A1485:D1485"/>
    <mergeCell ref="A1486:D1486"/>
    <mergeCell ref="A1523:D1523"/>
    <mergeCell ref="A1524:D1524"/>
    <mergeCell ref="A1525:D1525"/>
    <mergeCell ref="A1562:D1562"/>
    <mergeCell ref="A1563:D1563"/>
    <mergeCell ref="A1564:D1564"/>
    <mergeCell ref="A1601:D1601"/>
    <mergeCell ref="A1602:D1602"/>
    <mergeCell ref="A1603:D1603"/>
    <mergeCell ref="A1640:D1640"/>
    <mergeCell ref="A1641:D1641"/>
    <mergeCell ref="A1642:D1642"/>
    <mergeCell ref="A1679:D1679"/>
    <mergeCell ref="A1680:D1680"/>
    <mergeCell ref="A1681:D1681"/>
    <mergeCell ref="A1718:D1718"/>
    <mergeCell ref="A1719:D1719"/>
    <mergeCell ref="A1720:D1720"/>
    <mergeCell ref="A1757:D1757"/>
    <mergeCell ref="A1758:D1758"/>
    <mergeCell ref="A1759:D1759"/>
    <mergeCell ref="A1796:D1796"/>
    <mergeCell ref="A1797:D1797"/>
    <mergeCell ref="A1798:D1798"/>
    <mergeCell ref="A1835:D1835"/>
    <mergeCell ref="A1836:D1836"/>
    <mergeCell ref="A1837:D1837"/>
    <mergeCell ref="A1874:D1874"/>
    <mergeCell ref="A1875:D1875"/>
    <mergeCell ref="A1876:D1876"/>
    <mergeCell ref="A1894:D1894"/>
    <mergeCell ref="A1895:D1895"/>
    <mergeCell ref="A1932:D1932"/>
    <mergeCell ref="A1933:D1933"/>
    <mergeCell ref="A1934:D1934"/>
    <mergeCell ref="A1964:D1964"/>
    <mergeCell ref="A1965:D1965"/>
    <mergeCell ref="A2002:D2002"/>
    <mergeCell ref="A2003:D2003"/>
    <mergeCell ref="A2004:D2004"/>
    <mergeCell ref="A2016:D2016"/>
    <mergeCell ref="A2017:D2017"/>
    <mergeCell ref="A2054:D2054"/>
    <mergeCell ref="A2055:D2055"/>
    <mergeCell ref="A2056:D2056"/>
    <mergeCell ref="A2082:D2082"/>
    <mergeCell ref="A2083:D2083"/>
    <mergeCell ref="A2120:D2120"/>
    <mergeCell ref="A2121:D2121"/>
    <mergeCell ref="A2122:D2122"/>
    <mergeCell ref="A2159:D2159"/>
    <mergeCell ref="A2160:D2160"/>
    <mergeCell ref="A2161:D2161"/>
    <mergeCell ref="A2198:D2198"/>
    <mergeCell ref="A2199:D2199"/>
    <mergeCell ref="A2200:D2200"/>
    <mergeCell ref="A2228:D2228"/>
    <mergeCell ref="A2229:D2229"/>
    <mergeCell ref="A2266:D2266"/>
    <mergeCell ref="A2267:D2267"/>
    <mergeCell ref="A2268:D2268"/>
    <mergeCell ref="A2305:D2305"/>
    <mergeCell ref="A2306:D2306"/>
    <mergeCell ref="A2307:D2307"/>
    <mergeCell ref="A2344:D2344"/>
    <mergeCell ref="A2345:D2345"/>
    <mergeCell ref="A2346:D2346"/>
    <mergeCell ref="A2383:D2383"/>
    <mergeCell ref="A2384:D2384"/>
    <mergeCell ref="A2385:D2385"/>
    <mergeCell ref="A2422:D2422"/>
    <mergeCell ref="A2423:D2423"/>
    <mergeCell ref="A2424:D2424"/>
    <mergeCell ref="A2440:D2440"/>
    <mergeCell ref="A2441:D2441"/>
    <mergeCell ref="A2478:D2478"/>
    <mergeCell ref="A2479:D2479"/>
    <mergeCell ref="A2480:D2480"/>
    <mergeCell ref="A2517:D2517"/>
    <mergeCell ref="A2518:D2518"/>
    <mergeCell ref="A2519:D2519"/>
    <mergeCell ref="A2556:D2556"/>
    <mergeCell ref="A2557:D2557"/>
    <mergeCell ref="A2558:D2558"/>
    <mergeCell ref="A2595:D2595"/>
    <mergeCell ref="A2596:D2596"/>
    <mergeCell ref="A2597:D2597"/>
    <mergeCell ref="A2634:D2634"/>
    <mergeCell ref="A2635:D2635"/>
    <mergeCell ref="A2636:D2636"/>
    <mergeCell ref="A2673:D2673"/>
    <mergeCell ref="A2674:D2674"/>
    <mergeCell ref="A2675:D2675"/>
    <mergeCell ref="A2712:D2712"/>
    <mergeCell ref="A2713:D2713"/>
    <mergeCell ref="A2714:D2714"/>
    <mergeCell ref="A2751:D2751"/>
    <mergeCell ref="A2752:D2752"/>
    <mergeCell ref="A2753:D2753"/>
    <mergeCell ref="A2790:D2790"/>
    <mergeCell ref="A2791:D2791"/>
    <mergeCell ref="A2792:D2792"/>
    <mergeCell ref="A2807:D2807"/>
    <mergeCell ref="A2808:D2808"/>
    <mergeCell ref="A2845:D2845"/>
    <mergeCell ref="A2846:D2846"/>
    <mergeCell ref="A2847:D2847"/>
    <mergeCell ref="A2884:D2884"/>
    <mergeCell ref="A2885:D2885"/>
    <mergeCell ref="A2886:D2886"/>
    <mergeCell ref="A2923:D2923"/>
    <mergeCell ref="A2924:D2924"/>
    <mergeCell ref="A2925:D2925"/>
    <mergeCell ref="A2940:D2940"/>
    <mergeCell ref="A2941:D2941"/>
    <mergeCell ref="A2978:D2978"/>
    <mergeCell ref="A2979:D2979"/>
    <mergeCell ref="A2980:D2980"/>
    <mergeCell ref="A3017:D3017"/>
    <mergeCell ref="A3018:D3018"/>
    <mergeCell ref="A3019:D3019"/>
    <mergeCell ref="A3056:D3056"/>
    <mergeCell ref="A3057:D3057"/>
    <mergeCell ref="A3058:D3058"/>
    <mergeCell ref="A3095:D3095"/>
    <mergeCell ref="A3096:D3096"/>
    <mergeCell ref="A3097:D3097"/>
    <mergeCell ref="A3134:D3134"/>
    <mergeCell ref="A3135:D3135"/>
    <mergeCell ref="A3136:D3136"/>
    <mergeCell ref="A3154:D3154"/>
    <mergeCell ref="A3155:D3155"/>
    <mergeCell ref="A3192:D3192"/>
    <mergeCell ref="A3193:D3193"/>
    <mergeCell ref="A3194:D3194"/>
    <mergeCell ref="A3212:D3212"/>
    <mergeCell ref="A3213:D3213"/>
    <mergeCell ref="A3250:D3250"/>
    <mergeCell ref="A3251:D3251"/>
    <mergeCell ref="A3252:D3252"/>
    <mergeCell ref="A3289:D3289"/>
    <mergeCell ref="A3290:D3290"/>
    <mergeCell ref="A3291:D3291"/>
    <mergeCell ref="A3328:D3328"/>
    <mergeCell ref="A3329:D3329"/>
    <mergeCell ref="A3330:D3330"/>
    <mergeCell ref="A3367:D3367"/>
    <mergeCell ref="A3368:D3368"/>
    <mergeCell ref="A3369:D3369"/>
    <mergeCell ref="A3406:D3406"/>
    <mergeCell ref="A3407:D3407"/>
    <mergeCell ref="A3408:D3408"/>
    <mergeCell ref="A3437:D3437"/>
    <mergeCell ref="A3438:D3438"/>
    <mergeCell ref="A3475:D3475"/>
    <mergeCell ref="A3476:D3476"/>
    <mergeCell ref="A3477:D3477"/>
    <mergeCell ref="A3514:D3514"/>
    <mergeCell ref="A3515:D3515"/>
    <mergeCell ref="A3516:D3516"/>
    <mergeCell ref="A3553:D3553"/>
    <mergeCell ref="A3605:D3605"/>
    <mergeCell ref="A3554:D3554"/>
    <mergeCell ref="A3555:D3555"/>
    <mergeCell ref="A3567:D3567"/>
    <mergeCell ref="A3568:D356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5"/>
  <sheetViews>
    <sheetView workbookViewId="0" topLeftCell="A1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22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6"/>
      <c r="B4" s="57" t="s">
        <v>57</v>
      </c>
      <c r="C4" s="55" t="s">
        <v>61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56</v>
      </c>
      <c r="AN4" s="58"/>
    </row>
    <row r="5" spans="1:40" s="2" customFormat="1" ht="124.5" customHeight="1">
      <c r="A5" s="56"/>
      <c r="B5" s="57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58"/>
      <c r="AN5" s="58"/>
    </row>
    <row r="6" spans="1:40" ht="15" customHeight="1">
      <c r="A6" s="6" t="s">
        <v>62</v>
      </c>
      <c r="B6" s="6">
        <v>5</v>
      </c>
      <c r="C6" s="24">
        <v>10</v>
      </c>
      <c r="D6" s="21"/>
      <c r="E6" s="13"/>
      <c r="F6" s="13">
        <v>2</v>
      </c>
      <c r="G6" s="13">
        <v>2</v>
      </c>
      <c r="H6" s="13"/>
      <c r="I6" s="13"/>
      <c r="J6" s="13"/>
      <c r="K6" s="13"/>
      <c r="L6" s="13"/>
      <c r="M6" s="13">
        <v>1</v>
      </c>
      <c r="N6" s="13">
        <v>3</v>
      </c>
      <c r="O6" s="13"/>
      <c r="P6" s="13"/>
      <c r="Q6" s="13"/>
      <c r="R6" s="13"/>
      <c r="S6" s="13"/>
      <c r="T6" s="13">
        <v>1</v>
      </c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/>
    </row>
    <row r="7" spans="1:40" ht="15" customHeight="1">
      <c r="A7" s="5"/>
      <c r="B7" s="6">
        <v>4</v>
      </c>
      <c r="C7" s="24">
        <v>13</v>
      </c>
      <c r="D7" s="21"/>
      <c r="E7" s="13">
        <v>2</v>
      </c>
      <c r="F7" s="13">
        <v>2</v>
      </c>
      <c r="G7" s="13">
        <v>1</v>
      </c>
      <c r="H7" s="13"/>
      <c r="I7" s="13"/>
      <c r="J7" s="13"/>
      <c r="K7" s="13"/>
      <c r="L7" s="13">
        <v>2</v>
      </c>
      <c r="M7" s="13"/>
      <c r="N7" s="13">
        <v>3</v>
      </c>
      <c r="O7" s="13"/>
      <c r="P7" s="13"/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>
        <v>1</v>
      </c>
      <c r="AB7" s="13"/>
      <c r="AC7" s="13"/>
      <c r="AD7" s="13"/>
      <c r="AE7" s="13"/>
      <c r="AF7" s="13"/>
      <c r="AG7" s="13"/>
      <c r="AH7" s="13"/>
      <c r="AI7" s="13">
        <v>1</v>
      </c>
      <c r="AJ7" s="13"/>
      <c r="AK7" s="13"/>
      <c r="AL7" s="13"/>
      <c r="AM7" s="17">
        <v>11</v>
      </c>
      <c r="AN7" s="13"/>
    </row>
    <row r="8" spans="1:40" ht="15" customHeight="1">
      <c r="A8" s="5"/>
      <c r="B8" s="6">
        <v>3</v>
      </c>
      <c r="C8" s="24">
        <v>24</v>
      </c>
      <c r="D8" s="21"/>
      <c r="E8" s="13">
        <v>2</v>
      </c>
      <c r="F8" s="13">
        <v>3</v>
      </c>
      <c r="G8" s="13"/>
      <c r="H8" s="13">
        <v>3</v>
      </c>
      <c r="I8" s="13">
        <v>1</v>
      </c>
      <c r="J8" s="13"/>
      <c r="K8" s="13"/>
      <c r="L8" s="13"/>
      <c r="M8" s="13"/>
      <c r="N8" s="13">
        <v>5</v>
      </c>
      <c r="O8" s="13"/>
      <c r="P8" s="13"/>
      <c r="Q8" s="13"/>
      <c r="R8" s="13"/>
      <c r="S8" s="13"/>
      <c r="T8" s="13">
        <v>4</v>
      </c>
      <c r="U8" s="13">
        <v>5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1</v>
      </c>
      <c r="AL8" s="13"/>
      <c r="AM8" s="17">
        <v>12</v>
      </c>
      <c r="AN8" s="13">
        <v>46</v>
      </c>
    </row>
    <row r="9" spans="1:40" ht="15" customHeight="1">
      <c r="A9" s="5"/>
      <c r="B9" s="6">
        <v>2</v>
      </c>
      <c r="C9" s="24">
        <v>15</v>
      </c>
      <c r="D9" s="21"/>
      <c r="E9" s="13"/>
      <c r="F9" s="13">
        <v>1</v>
      </c>
      <c r="G9" s="13"/>
      <c r="H9" s="13"/>
      <c r="I9" s="13"/>
      <c r="J9" s="13"/>
      <c r="K9" s="13">
        <v>2</v>
      </c>
      <c r="L9" s="13">
        <v>1</v>
      </c>
      <c r="M9" s="13"/>
      <c r="N9" s="13">
        <v>3</v>
      </c>
      <c r="O9" s="13"/>
      <c r="P9" s="13"/>
      <c r="Q9" s="13"/>
      <c r="R9" s="13"/>
      <c r="S9" s="13"/>
      <c r="T9" s="13"/>
      <c r="U9" s="13">
        <v>5</v>
      </c>
      <c r="V9" s="13"/>
      <c r="W9" s="13"/>
      <c r="X9" s="13"/>
      <c r="Y9" s="13"/>
      <c r="Z9" s="13">
        <v>1</v>
      </c>
      <c r="AA9" s="13"/>
      <c r="AB9" s="13"/>
      <c r="AC9" s="13"/>
      <c r="AD9" s="13"/>
      <c r="AE9" s="13"/>
      <c r="AF9" s="13"/>
      <c r="AG9" s="13"/>
      <c r="AH9" s="13">
        <v>1</v>
      </c>
      <c r="AI9" s="13"/>
      <c r="AJ9" s="13"/>
      <c r="AK9" s="13">
        <v>1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14</v>
      </c>
      <c r="D10" s="21"/>
      <c r="E10" s="13">
        <v>3</v>
      </c>
      <c r="F10" s="13">
        <v>3</v>
      </c>
      <c r="G10" s="13"/>
      <c r="H10" s="13"/>
      <c r="I10" s="13"/>
      <c r="J10" s="13"/>
      <c r="K10" s="13">
        <v>2</v>
      </c>
      <c r="L10" s="13"/>
      <c r="M10" s="13"/>
      <c r="N10" s="13">
        <v>4</v>
      </c>
      <c r="O10" s="13"/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/>
      <c r="AB10" s="13"/>
      <c r="AC10" s="13">
        <v>1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7" t="s">
        <v>16</v>
      </c>
      <c r="AN10" s="13"/>
    </row>
    <row r="11" spans="1:40" ht="15" customHeight="1">
      <c r="A11" s="5"/>
      <c r="B11" s="7" t="s">
        <v>58</v>
      </c>
      <c r="C11" s="24">
        <v>76</v>
      </c>
      <c r="D11" s="21"/>
      <c r="E11" s="13">
        <v>7</v>
      </c>
      <c r="F11" s="13">
        <v>11</v>
      </c>
      <c r="G11" s="13">
        <v>3</v>
      </c>
      <c r="H11" s="13">
        <v>3</v>
      </c>
      <c r="I11" s="13">
        <v>1</v>
      </c>
      <c r="J11" s="13"/>
      <c r="K11" s="13">
        <v>4</v>
      </c>
      <c r="L11" s="13">
        <v>3</v>
      </c>
      <c r="M11" s="13">
        <v>1</v>
      </c>
      <c r="N11" s="13">
        <v>18</v>
      </c>
      <c r="O11" s="13"/>
      <c r="P11" s="13"/>
      <c r="Q11" s="13"/>
      <c r="R11" s="13"/>
      <c r="S11" s="13"/>
      <c r="T11" s="13">
        <v>5</v>
      </c>
      <c r="U11" s="13">
        <v>12</v>
      </c>
      <c r="V11" s="13"/>
      <c r="W11" s="13"/>
      <c r="X11" s="13"/>
      <c r="Y11" s="13"/>
      <c r="Z11" s="13">
        <v>1</v>
      </c>
      <c r="AA11" s="13">
        <v>1</v>
      </c>
      <c r="AB11" s="13"/>
      <c r="AC11" s="13">
        <v>1</v>
      </c>
      <c r="AD11" s="13">
        <v>1</v>
      </c>
      <c r="AE11" s="13"/>
      <c r="AF11" s="13"/>
      <c r="AG11" s="13"/>
      <c r="AH11" s="13">
        <v>1</v>
      </c>
      <c r="AI11" s="13">
        <v>1</v>
      </c>
      <c r="AJ11" s="13"/>
      <c r="AK11" s="13">
        <v>2</v>
      </c>
      <c r="AL11" s="13"/>
      <c r="AM11" s="17" t="s">
        <v>55</v>
      </c>
      <c r="AN11" s="13">
        <v>46</v>
      </c>
    </row>
    <row r="12" spans="1:40" s="10" customFormat="1" ht="15" customHeight="1">
      <c r="A12" s="8" t="s">
        <v>59</v>
      </c>
      <c r="B12" s="9"/>
      <c r="C12" s="25">
        <v>2.8684210526315788</v>
      </c>
      <c r="D12" s="22"/>
      <c r="E12" s="14">
        <v>2.428571</v>
      </c>
      <c r="F12" s="14">
        <v>2.909091</v>
      </c>
      <c r="G12" s="14">
        <v>4.666667</v>
      </c>
      <c r="H12" s="14">
        <v>3</v>
      </c>
      <c r="I12" s="14">
        <v>3</v>
      </c>
      <c r="J12" s="14"/>
      <c r="K12" s="14">
        <v>1.5</v>
      </c>
      <c r="L12" s="14">
        <v>3.333333</v>
      </c>
      <c r="M12" s="14">
        <v>5</v>
      </c>
      <c r="N12" s="14">
        <v>2.888889</v>
      </c>
      <c r="O12" s="14"/>
      <c r="P12" s="14"/>
      <c r="Q12" s="14"/>
      <c r="R12" s="14"/>
      <c r="S12" s="14"/>
      <c r="T12" s="14">
        <v>3.4</v>
      </c>
      <c r="U12" s="14">
        <v>2.5</v>
      </c>
      <c r="V12" s="14"/>
      <c r="W12" s="14"/>
      <c r="X12" s="14"/>
      <c r="Y12" s="14"/>
      <c r="Z12" s="14">
        <v>2</v>
      </c>
      <c r="AA12" s="14">
        <v>4</v>
      </c>
      <c r="AB12" s="14"/>
      <c r="AC12" s="14">
        <v>1</v>
      </c>
      <c r="AD12" s="14">
        <v>5</v>
      </c>
      <c r="AE12" s="14"/>
      <c r="AF12" s="14"/>
      <c r="AG12" s="14"/>
      <c r="AH12" s="14">
        <v>2</v>
      </c>
      <c r="AI12" s="14">
        <v>4</v>
      </c>
      <c r="AJ12" s="14"/>
      <c r="AK12" s="14">
        <v>2.5</v>
      </c>
      <c r="AL12" s="14"/>
      <c r="AM12" s="18"/>
      <c r="AN12" s="14"/>
    </row>
    <row r="13" spans="1:40" ht="15" customHeight="1">
      <c r="A13" s="4" t="s">
        <v>9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6</v>
      </c>
      <c r="D14" s="21"/>
      <c r="E14" s="13">
        <v>1</v>
      </c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>
        <v>1</v>
      </c>
      <c r="AD14" s="13">
        <v>1</v>
      </c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/>
    </row>
    <row r="15" spans="1:40" ht="15" customHeight="1">
      <c r="A15" s="5"/>
      <c r="B15" s="6">
        <v>3</v>
      </c>
      <c r="C15" s="24">
        <v>9</v>
      </c>
      <c r="D15" s="21"/>
      <c r="E15" s="13"/>
      <c r="F15" s="13">
        <v>1</v>
      </c>
      <c r="G15" s="13"/>
      <c r="H15" s="13"/>
      <c r="I15" s="13">
        <v>1</v>
      </c>
      <c r="J15" s="13"/>
      <c r="K15" s="13"/>
      <c r="L15" s="13"/>
      <c r="M15" s="13">
        <v>1</v>
      </c>
      <c r="N15" s="13">
        <v>5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17</v>
      </c>
    </row>
    <row r="16" spans="1:40" ht="15" customHeight="1">
      <c r="A16" s="5"/>
      <c r="B16" s="6">
        <v>2</v>
      </c>
      <c r="C16" s="24">
        <v>7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>
        <v>6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6</v>
      </c>
      <c r="D17" s="21"/>
      <c r="E17" s="13"/>
      <c r="F17" s="13">
        <v>3</v>
      </c>
      <c r="G17" s="13"/>
      <c r="H17" s="13"/>
      <c r="I17" s="13"/>
      <c r="J17" s="13"/>
      <c r="K17" s="13"/>
      <c r="L17" s="13"/>
      <c r="M17" s="13"/>
      <c r="N17" s="13">
        <v>1</v>
      </c>
      <c r="O17" s="13">
        <v>1</v>
      </c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16</v>
      </c>
      <c r="AN17" s="13"/>
    </row>
    <row r="18" spans="1:40" ht="15" customHeight="1">
      <c r="A18" s="5"/>
      <c r="B18" s="7" t="s">
        <v>58</v>
      </c>
      <c r="C18" s="24">
        <v>28</v>
      </c>
      <c r="D18" s="21"/>
      <c r="E18" s="13">
        <v>1</v>
      </c>
      <c r="F18" s="13">
        <v>5</v>
      </c>
      <c r="G18" s="13"/>
      <c r="H18" s="13"/>
      <c r="I18" s="13">
        <v>1</v>
      </c>
      <c r="J18" s="13"/>
      <c r="K18" s="13"/>
      <c r="L18" s="13"/>
      <c r="M18" s="13">
        <v>1</v>
      </c>
      <c r="N18" s="13">
        <v>13</v>
      </c>
      <c r="O18" s="13">
        <v>1</v>
      </c>
      <c r="P18" s="13"/>
      <c r="Q18" s="13"/>
      <c r="R18" s="13"/>
      <c r="S18" s="13"/>
      <c r="T18" s="13"/>
      <c r="U18" s="13">
        <v>3</v>
      </c>
      <c r="V18" s="13"/>
      <c r="W18" s="13"/>
      <c r="X18" s="13"/>
      <c r="Y18" s="13"/>
      <c r="Z18" s="13"/>
      <c r="AA18" s="13"/>
      <c r="AB18" s="13">
        <v>1</v>
      </c>
      <c r="AC18" s="13">
        <v>1</v>
      </c>
      <c r="AD18" s="13">
        <v>1</v>
      </c>
      <c r="AE18" s="13"/>
      <c r="AF18" s="13"/>
      <c r="AG18" s="13"/>
      <c r="AH18" s="13"/>
      <c r="AI18" s="13"/>
      <c r="AJ18" s="13"/>
      <c r="AK18" s="13"/>
      <c r="AL18" s="13"/>
      <c r="AM18" s="17" t="s">
        <v>55</v>
      </c>
      <c r="AN18" s="13">
        <v>17</v>
      </c>
    </row>
    <row r="19" spans="1:40" s="10" customFormat="1" ht="15" customHeight="1">
      <c r="A19" s="8" t="s">
        <v>59</v>
      </c>
      <c r="B19" s="9"/>
      <c r="C19" s="25">
        <v>2.5357142857142856</v>
      </c>
      <c r="D19" s="22"/>
      <c r="E19" s="14">
        <v>4</v>
      </c>
      <c r="F19" s="14">
        <v>2</v>
      </c>
      <c r="G19" s="14"/>
      <c r="H19" s="14"/>
      <c r="I19" s="14">
        <v>3</v>
      </c>
      <c r="J19" s="14"/>
      <c r="K19" s="14"/>
      <c r="L19" s="14"/>
      <c r="M19" s="14">
        <v>3</v>
      </c>
      <c r="N19" s="14">
        <v>2.461538</v>
      </c>
      <c r="O19" s="14">
        <v>1</v>
      </c>
      <c r="P19" s="14"/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/>
      <c r="AA19" s="14"/>
      <c r="AB19" s="14">
        <v>4</v>
      </c>
      <c r="AC19" s="14">
        <v>4</v>
      </c>
      <c r="AD19" s="14">
        <v>4</v>
      </c>
      <c r="AE19" s="14"/>
      <c r="AF19" s="14"/>
      <c r="AG19" s="14"/>
      <c r="AH19" s="14"/>
      <c r="AI19" s="14"/>
      <c r="AJ19" s="14"/>
      <c r="AK19" s="14"/>
      <c r="AL19" s="14"/>
      <c r="AM19" s="18"/>
      <c r="AN19" s="14"/>
    </row>
    <row r="20" spans="1:40" ht="15" customHeight="1">
      <c r="A20" s="4" t="s">
        <v>10</v>
      </c>
      <c r="B20" s="4">
        <v>5</v>
      </c>
      <c r="C20" s="24">
        <v>41</v>
      </c>
      <c r="D20" s="20"/>
      <c r="E20" s="12">
        <v>4</v>
      </c>
      <c r="F20" s="12">
        <v>5</v>
      </c>
      <c r="G20" s="12">
        <v>5</v>
      </c>
      <c r="H20" s="12">
        <v>1</v>
      </c>
      <c r="I20" s="12"/>
      <c r="J20" s="12"/>
      <c r="K20" s="12">
        <v>2</v>
      </c>
      <c r="L20" s="12"/>
      <c r="M20" s="12">
        <v>1</v>
      </c>
      <c r="N20" s="12">
        <v>8</v>
      </c>
      <c r="O20" s="12"/>
      <c r="P20" s="12"/>
      <c r="Q20" s="12"/>
      <c r="R20" s="12"/>
      <c r="S20" s="12"/>
      <c r="T20" s="12">
        <v>3</v>
      </c>
      <c r="U20" s="12">
        <v>4</v>
      </c>
      <c r="V20" s="12"/>
      <c r="W20" s="12"/>
      <c r="X20" s="12"/>
      <c r="Y20" s="12"/>
      <c r="Z20" s="12"/>
      <c r="AA20" s="12"/>
      <c r="AB20" s="12">
        <v>2</v>
      </c>
      <c r="AC20" s="12">
        <v>1</v>
      </c>
      <c r="AD20" s="12">
        <v>5</v>
      </c>
      <c r="AE20" s="12"/>
      <c r="AF20" s="12"/>
      <c r="AG20" s="12"/>
      <c r="AH20" s="12"/>
      <c r="AI20" s="12"/>
      <c r="AJ20" s="12"/>
      <c r="AK20" s="12"/>
      <c r="AL20" s="12"/>
      <c r="AM20" s="16" t="s">
        <v>53</v>
      </c>
      <c r="AN20" s="12"/>
    </row>
    <row r="21" spans="1:40" ht="15" customHeight="1">
      <c r="A21" s="5"/>
      <c r="B21" s="6">
        <v>4</v>
      </c>
      <c r="C21" s="24">
        <v>72</v>
      </c>
      <c r="D21" s="21"/>
      <c r="E21" s="13">
        <v>7</v>
      </c>
      <c r="F21" s="13">
        <v>11</v>
      </c>
      <c r="G21" s="13">
        <v>2</v>
      </c>
      <c r="H21" s="13"/>
      <c r="I21" s="13"/>
      <c r="J21" s="13"/>
      <c r="K21" s="13">
        <v>6</v>
      </c>
      <c r="L21" s="13">
        <v>10</v>
      </c>
      <c r="M21" s="13"/>
      <c r="N21" s="13">
        <v>10</v>
      </c>
      <c r="O21" s="13"/>
      <c r="P21" s="13"/>
      <c r="Q21" s="13"/>
      <c r="R21" s="13"/>
      <c r="S21" s="13"/>
      <c r="T21" s="13"/>
      <c r="U21" s="13">
        <v>9</v>
      </c>
      <c r="V21" s="13"/>
      <c r="W21" s="13"/>
      <c r="X21" s="13">
        <v>1</v>
      </c>
      <c r="Y21" s="13"/>
      <c r="Z21" s="13">
        <v>2</v>
      </c>
      <c r="AA21" s="13">
        <v>1</v>
      </c>
      <c r="AB21" s="13">
        <v>2</v>
      </c>
      <c r="AC21" s="13">
        <v>5</v>
      </c>
      <c r="AD21" s="13"/>
      <c r="AE21" s="13">
        <v>2</v>
      </c>
      <c r="AF21" s="13"/>
      <c r="AG21" s="13">
        <v>3</v>
      </c>
      <c r="AH21" s="13"/>
      <c r="AI21" s="13"/>
      <c r="AJ21" s="13">
        <v>1</v>
      </c>
      <c r="AK21" s="13"/>
      <c r="AL21" s="13"/>
      <c r="AM21" s="17">
        <v>11</v>
      </c>
      <c r="AN21" s="13"/>
    </row>
    <row r="22" spans="1:40" ht="15" customHeight="1">
      <c r="A22" s="5"/>
      <c r="B22" s="6">
        <v>3</v>
      </c>
      <c r="C22" s="24">
        <v>88</v>
      </c>
      <c r="D22" s="21"/>
      <c r="E22" s="13">
        <v>3</v>
      </c>
      <c r="F22" s="13">
        <v>16</v>
      </c>
      <c r="G22" s="13">
        <v>7</v>
      </c>
      <c r="H22" s="13">
        <v>1</v>
      </c>
      <c r="I22" s="13">
        <v>2</v>
      </c>
      <c r="J22" s="13">
        <v>2</v>
      </c>
      <c r="K22" s="13">
        <v>1</v>
      </c>
      <c r="L22" s="13">
        <v>3</v>
      </c>
      <c r="M22" s="13">
        <v>1</v>
      </c>
      <c r="N22" s="13">
        <v>24</v>
      </c>
      <c r="O22" s="13"/>
      <c r="P22" s="13">
        <v>2</v>
      </c>
      <c r="Q22" s="13"/>
      <c r="R22" s="13"/>
      <c r="S22" s="13">
        <v>1</v>
      </c>
      <c r="T22" s="13">
        <v>2</v>
      </c>
      <c r="U22" s="13">
        <v>9</v>
      </c>
      <c r="V22" s="13"/>
      <c r="W22" s="13"/>
      <c r="X22" s="13">
        <v>1</v>
      </c>
      <c r="Y22" s="13"/>
      <c r="Z22" s="13"/>
      <c r="AA22" s="13">
        <v>1</v>
      </c>
      <c r="AB22" s="13">
        <v>1</v>
      </c>
      <c r="AC22" s="13">
        <v>5</v>
      </c>
      <c r="AD22" s="13">
        <v>2</v>
      </c>
      <c r="AE22" s="13">
        <v>1</v>
      </c>
      <c r="AF22" s="13"/>
      <c r="AG22" s="13"/>
      <c r="AH22" s="13">
        <v>2</v>
      </c>
      <c r="AI22" s="13"/>
      <c r="AJ22" s="13">
        <v>1</v>
      </c>
      <c r="AK22" s="13"/>
      <c r="AL22" s="13"/>
      <c r="AM22" s="17">
        <v>12</v>
      </c>
      <c r="AN22" s="13">
        <v>122</v>
      </c>
    </row>
    <row r="23" spans="1:40" ht="15" customHeight="1">
      <c r="A23" s="5"/>
      <c r="B23" s="6">
        <v>2</v>
      </c>
      <c r="C23" s="24">
        <v>51</v>
      </c>
      <c r="D23" s="21"/>
      <c r="E23" s="13">
        <v>6</v>
      </c>
      <c r="F23" s="13">
        <v>3</v>
      </c>
      <c r="G23" s="13">
        <v>2</v>
      </c>
      <c r="H23" s="13">
        <v>3</v>
      </c>
      <c r="I23" s="13"/>
      <c r="J23" s="13"/>
      <c r="K23" s="13">
        <v>3</v>
      </c>
      <c r="L23" s="13"/>
      <c r="M23" s="13">
        <v>1</v>
      </c>
      <c r="N23" s="13">
        <v>12</v>
      </c>
      <c r="O23" s="13"/>
      <c r="P23" s="13"/>
      <c r="Q23" s="13"/>
      <c r="R23" s="13"/>
      <c r="S23" s="13"/>
      <c r="T23" s="13">
        <v>1</v>
      </c>
      <c r="U23" s="13">
        <v>8</v>
      </c>
      <c r="V23" s="13"/>
      <c r="W23" s="13"/>
      <c r="X23" s="13"/>
      <c r="Y23" s="13"/>
      <c r="Z23" s="13"/>
      <c r="AA23" s="13">
        <v>1</v>
      </c>
      <c r="AB23" s="13">
        <v>3</v>
      </c>
      <c r="AC23" s="13">
        <v>3</v>
      </c>
      <c r="AD23" s="13">
        <v>2</v>
      </c>
      <c r="AE23" s="13">
        <v>1</v>
      </c>
      <c r="AF23" s="13"/>
      <c r="AG23" s="13"/>
      <c r="AH23" s="13"/>
      <c r="AI23" s="13">
        <v>1</v>
      </c>
      <c r="AJ23" s="13">
        <v>1</v>
      </c>
      <c r="AK23" s="13"/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26</v>
      </c>
      <c r="D24" s="21"/>
      <c r="E24" s="13">
        <v>1</v>
      </c>
      <c r="F24" s="13">
        <v>7</v>
      </c>
      <c r="G24" s="13">
        <v>2</v>
      </c>
      <c r="H24" s="13">
        <v>1</v>
      </c>
      <c r="I24" s="13">
        <v>2</v>
      </c>
      <c r="J24" s="13"/>
      <c r="K24" s="13">
        <v>2</v>
      </c>
      <c r="L24" s="13"/>
      <c r="M24" s="13"/>
      <c r="N24" s="13"/>
      <c r="O24" s="13"/>
      <c r="P24" s="13"/>
      <c r="Q24" s="13">
        <v>1</v>
      </c>
      <c r="R24" s="13"/>
      <c r="S24" s="13"/>
      <c r="T24" s="13"/>
      <c r="U24" s="13">
        <v>1</v>
      </c>
      <c r="V24" s="13"/>
      <c r="W24" s="13"/>
      <c r="X24" s="13"/>
      <c r="Y24" s="13"/>
      <c r="Z24" s="13"/>
      <c r="AA24" s="13">
        <v>1</v>
      </c>
      <c r="AB24" s="13">
        <v>4</v>
      </c>
      <c r="AC24" s="13">
        <v>3</v>
      </c>
      <c r="AD24" s="13"/>
      <c r="AE24" s="13"/>
      <c r="AF24" s="13"/>
      <c r="AG24" s="13"/>
      <c r="AH24" s="13">
        <v>1</v>
      </c>
      <c r="AI24" s="13"/>
      <c r="AJ24" s="13"/>
      <c r="AK24" s="13"/>
      <c r="AL24" s="13"/>
      <c r="AM24" s="17" t="s">
        <v>16</v>
      </c>
      <c r="AN24" s="13"/>
    </row>
    <row r="25" spans="1:40" ht="15" customHeight="1">
      <c r="A25" s="5"/>
      <c r="B25" s="7" t="s">
        <v>58</v>
      </c>
      <c r="C25" s="24">
        <v>278</v>
      </c>
      <c r="D25" s="21"/>
      <c r="E25" s="13">
        <v>21</v>
      </c>
      <c r="F25" s="13">
        <v>42</v>
      </c>
      <c r="G25" s="13">
        <v>18</v>
      </c>
      <c r="H25" s="13">
        <v>6</v>
      </c>
      <c r="I25" s="13">
        <v>4</v>
      </c>
      <c r="J25" s="13">
        <v>2</v>
      </c>
      <c r="K25" s="13">
        <v>14</v>
      </c>
      <c r="L25" s="13">
        <v>13</v>
      </c>
      <c r="M25" s="13">
        <v>3</v>
      </c>
      <c r="N25" s="13">
        <v>54</v>
      </c>
      <c r="O25" s="13"/>
      <c r="P25" s="13">
        <v>2</v>
      </c>
      <c r="Q25" s="13">
        <v>1</v>
      </c>
      <c r="R25" s="13"/>
      <c r="S25" s="13">
        <v>1</v>
      </c>
      <c r="T25" s="13">
        <v>6</v>
      </c>
      <c r="U25" s="13">
        <v>31</v>
      </c>
      <c r="V25" s="13"/>
      <c r="W25" s="13"/>
      <c r="X25" s="13">
        <v>2</v>
      </c>
      <c r="Y25" s="13"/>
      <c r="Z25" s="13">
        <v>2</v>
      </c>
      <c r="AA25" s="13">
        <v>4</v>
      </c>
      <c r="AB25" s="13">
        <v>12</v>
      </c>
      <c r="AC25" s="13">
        <v>17</v>
      </c>
      <c r="AD25" s="13">
        <v>9</v>
      </c>
      <c r="AE25" s="13">
        <v>4</v>
      </c>
      <c r="AF25" s="13"/>
      <c r="AG25" s="13">
        <v>3</v>
      </c>
      <c r="AH25" s="13">
        <v>3</v>
      </c>
      <c r="AI25" s="13">
        <v>1</v>
      </c>
      <c r="AJ25" s="13">
        <v>3</v>
      </c>
      <c r="AK25" s="13"/>
      <c r="AL25" s="13"/>
      <c r="AM25" s="17" t="s">
        <v>55</v>
      </c>
      <c r="AN25" s="13">
        <v>122</v>
      </c>
    </row>
    <row r="26" spans="1:40" s="10" customFormat="1" ht="15" customHeight="1">
      <c r="A26" s="8" t="s">
        <v>59</v>
      </c>
      <c r="B26" s="9"/>
      <c r="C26" s="25">
        <v>3.183453237410072</v>
      </c>
      <c r="D26" s="22"/>
      <c r="E26" s="14">
        <v>3.333333</v>
      </c>
      <c r="F26" s="14">
        <v>3.095238</v>
      </c>
      <c r="G26" s="14">
        <v>3.333333</v>
      </c>
      <c r="H26" s="14">
        <v>2.5</v>
      </c>
      <c r="I26" s="14">
        <v>2</v>
      </c>
      <c r="J26" s="14">
        <v>3</v>
      </c>
      <c r="K26" s="14">
        <v>3.214286</v>
      </c>
      <c r="L26" s="14">
        <v>3.769231</v>
      </c>
      <c r="M26" s="14">
        <v>3.333333</v>
      </c>
      <c r="N26" s="14">
        <v>3.259259</v>
      </c>
      <c r="O26" s="14"/>
      <c r="P26" s="14">
        <v>3</v>
      </c>
      <c r="Q26" s="14">
        <v>1</v>
      </c>
      <c r="R26" s="14"/>
      <c r="S26" s="14">
        <v>3</v>
      </c>
      <c r="T26" s="14">
        <v>3.833333</v>
      </c>
      <c r="U26" s="14">
        <v>3.225806</v>
      </c>
      <c r="V26" s="14"/>
      <c r="W26" s="14"/>
      <c r="X26" s="14">
        <v>3.5</v>
      </c>
      <c r="Y26" s="14"/>
      <c r="Z26" s="14">
        <v>4</v>
      </c>
      <c r="AA26" s="14">
        <v>2.5</v>
      </c>
      <c r="AB26" s="14">
        <v>2.583333</v>
      </c>
      <c r="AC26" s="14">
        <v>2.882353</v>
      </c>
      <c r="AD26" s="14">
        <v>3.888889</v>
      </c>
      <c r="AE26" s="14">
        <v>3.25</v>
      </c>
      <c r="AF26" s="14"/>
      <c r="AG26" s="14">
        <v>4</v>
      </c>
      <c r="AH26" s="14">
        <v>2.333333</v>
      </c>
      <c r="AI26" s="14">
        <v>2</v>
      </c>
      <c r="AJ26" s="14">
        <v>3</v>
      </c>
      <c r="AK26" s="14"/>
      <c r="AL26" s="14"/>
      <c r="AM26" s="18"/>
      <c r="AN26" s="14"/>
    </row>
    <row r="27" spans="1:40" ht="15" customHeight="1">
      <c r="A27" s="4" t="s">
        <v>12</v>
      </c>
      <c r="B27" s="4">
        <v>5</v>
      </c>
      <c r="C27" s="24">
        <v>14</v>
      </c>
      <c r="D27" s="20"/>
      <c r="E27" s="12">
        <v>3</v>
      </c>
      <c r="F27" s="12">
        <v>1</v>
      </c>
      <c r="G27" s="12"/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>
        <v>1</v>
      </c>
      <c r="R27" s="12"/>
      <c r="S27" s="12"/>
      <c r="T27" s="12"/>
      <c r="U27" s="12">
        <v>1</v>
      </c>
      <c r="V27" s="12"/>
      <c r="W27" s="12"/>
      <c r="X27" s="12"/>
      <c r="Y27" s="12"/>
      <c r="Z27" s="12">
        <v>1</v>
      </c>
      <c r="AA27" s="12"/>
      <c r="AB27" s="12"/>
      <c r="AC27" s="12">
        <v>1</v>
      </c>
      <c r="AD27" s="12">
        <v>1</v>
      </c>
      <c r="AE27" s="12">
        <v>1</v>
      </c>
      <c r="AF27" s="12"/>
      <c r="AG27" s="12">
        <v>1</v>
      </c>
      <c r="AH27" s="12">
        <v>1</v>
      </c>
      <c r="AI27" s="12"/>
      <c r="AJ27" s="12">
        <v>1</v>
      </c>
      <c r="AK27" s="12"/>
      <c r="AL27" s="12"/>
      <c r="AM27" s="16" t="s">
        <v>53</v>
      </c>
      <c r="AN27" s="12"/>
    </row>
    <row r="28" spans="1:40" ht="15" customHeight="1">
      <c r="A28" s="5"/>
      <c r="B28" s="6">
        <v>4</v>
      </c>
      <c r="C28" s="24">
        <v>42</v>
      </c>
      <c r="D28" s="21"/>
      <c r="E28" s="13">
        <v>3</v>
      </c>
      <c r="F28" s="13">
        <v>8</v>
      </c>
      <c r="G28" s="13">
        <v>2</v>
      </c>
      <c r="H28" s="13"/>
      <c r="I28" s="13"/>
      <c r="J28" s="13"/>
      <c r="K28" s="13">
        <v>3</v>
      </c>
      <c r="L28" s="13"/>
      <c r="M28" s="13">
        <v>1</v>
      </c>
      <c r="N28" s="13">
        <v>12</v>
      </c>
      <c r="O28" s="13"/>
      <c r="P28" s="13"/>
      <c r="Q28" s="13"/>
      <c r="R28" s="13"/>
      <c r="S28" s="13"/>
      <c r="T28" s="13"/>
      <c r="U28" s="13">
        <v>2</v>
      </c>
      <c r="V28" s="13"/>
      <c r="W28" s="13"/>
      <c r="X28" s="13"/>
      <c r="Y28" s="13"/>
      <c r="Z28" s="13">
        <v>1</v>
      </c>
      <c r="AA28" s="13"/>
      <c r="AB28" s="13"/>
      <c r="AC28" s="13">
        <v>1</v>
      </c>
      <c r="AD28" s="13">
        <v>4</v>
      </c>
      <c r="AE28" s="13">
        <v>1</v>
      </c>
      <c r="AF28" s="13"/>
      <c r="AG28" s="13">
        <v>2</v>
      </c>
      <c r="AH28" s="13">
        <v>2</v>
      </c>
      <c r="AI28" s="13"/>
      <c r="AJ28" s="13"/>
      <c r="AK28" s="13"/>
      <c r="AL28" s="13"/>
      <c r="AM28" s="17">
        <v>11</v>
      </c>
      <c r="AN28" s="13"/>
    </row>
    <row r="29" spans="1:40" ht="15" customHeight="1">
      <c r="A29" s="5"/>
      <c r="B29" s="6">
        <v>3</v>
      </c>
      <c r="C29" s="24">
        <v>71</v>
      </c>
      <c r="D29" s="21"/>
      <c r="E29" s="13">
        <v>5</v>
      </c>
      <c r="F29" s="13">
        <v>8</v>
      </c>
      <c r="G29" s="13">
        <v>3</v>
      </c>
      <c r="H29" s="13">
        <v>2</v>
      </c>
      <c r="I29" s="13"/>
      <c r="J29" s="13"/>
      <c r="K29" s="13">
        <v>1</v>
      </c>
      <c r="L29" s="13">
        <v>2</v>
      </c>
      <c r="M29" s="13">
        <v>1</v>
      </c>
      <c r="N29" s="13">
        <v>26</v>
      </c>
      <c r="O29" s="13"/>
      <c r="P29" s="13">
        <v>1</v>
      </c>
      <c r="Q29" s="13"/>
      <c r="R29" s="13"/>
      <c r="S29" s="13"/>
      <c r="T29" s="13">
        <v>1</v>
      </c>
      <c r="U29" s="13">
        <v>6</v>
      </c>
      <c r="V29" s="13"/>
      <c r="W29" s="13"/>
      <c r="X29" s="13"/>
      <c r="Y29" s="13"/>
      <c r="Z29" s="13">
        <v>1</v>
      </c>
      <c r="AA29" s="13"/>
      <c r="AB29" s="13">
        <v>1</v>
      </c>
      <c r="AC29" s="13">
        <v>6</v>
      </c>
      <c r="AD29" s="13">
        <v>1</v>
      </c>
      <c r="AE29" s="13">
        <v>1</v>
      </c>
      <c r="AF29" s="13"/>
      <c r="AG29" s="13">
        <v>3</v>
      </c>
      <c r="AH29" s="13">
        <v>1</v>
      </c>
      <c r="AI29" s="13"/>
      <c r="AJ29" s="13"/>
      <c r="AK29" s="13">
        <v>1</v>
      </c>
      <c r="AL29" s="13"/>
      <c r="AM29" s="17">
        <v>12</v>
      </c>
      <c r="AN29" s="13">
        <v>361</v>
      </c>
    </row>
    <row r="30" spans="1:40" ht="15" customHeight="1">
      <c r="A30" s="5"/>
      <c r="B30" s="6">
        <v>2</v>
      </c>
      <c r="C30" s="24">
        <v>122</v>
      </c>
      <c r="D30" s="21"/>
      <c r="E30" s="13">
        <v>7</v>
      </c>
      <c r="F30" s="13">
        <v>11</v>
      </c>
      <c r="G30" s="13"/>
      <c r="H30" s="13">
        <v>1</v>
      </c>
      <c r="I30" s="13"/>
      <c r="J30" s="13"/>
      <c r="K30" s="13">
        <v>1</v>
      </c>
      <c r="L30" s="13">
        <v>2</v>
      </c>
      <c r="M30" s="13"/>
      <c r="N30" s="13">
        <v>76</v>
      </c>
      <c r="O30" s="13"/>
      <c r="P30" s="13"/>
      <c r="Q30" s="13"/>
      <c r="R30" s="13"/>
      <c r="S30" s="13"/>
      <c r="T30" s="13"/>
      <c r="U30" s="13">
        <v>13</v>
      </c>
      <c r="V30" s="13"/>
      <c r="W30" s="13"/>
      <c r="X30" s="13"/>
      <c r="Y30" s="13"/>
      <c r="Z30" s="13"/>
      <c r="AA30" s="13"/>
      <c r="AB30" s="13"/>
      <c r="AC30" s="13">
        <v>2</v>
      </c>
      <c r="AD30" s="13">
        <v>1</v>
      </c>
      <c r="AE30" s="13">
        <v>4</v>
      </c>
      <c r="AF30" s="13"/>
      <c r="AG30" s="13">
        <v>2</v>
      </c>
      <c r="AH30" s="13"/>
      <c r="AI30" s="13"/>
      <c r="AJ30" s="13">
        <v>1</v>
      </c>
      <c r="AK30" s="13">
        <v>1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269</v>
      </c>
      <c r="D31" s="21"/>
      <c r="E31" s="13">
        <v>28</v>
      </c>
      <c r="F31" s="13">
        <v>75</v>
      </c>
      <c r="G31" s="13">
        <v>3</v>
      </c>
      <c r="H31" s="13">
        <v>8</v>
      </c>
      <c r="I31" s="13"/>
      <c r="J31" s="13"/>
      <c r="K31" s="13">
        <v>6</v>
      </c>
      <c r="L31" s="13">
        <v>2</v>
      </c>
      <c r="M31" s="13">
        <v>1</v>
      </c>
      <c r="N31" s="13">
        <v>123</v>
      </c>
      <c r="O31" s="13"/>
      <c r="P31" s="13">
        <v>2</v>
      </c>
      <c r="Q31" s="13"/>
      <c r="R31" s="13"/>
      <c r="S31" s="13"/>
      <c r="T31" s="13"/>
      <c r="U31" s="13">
        <v>12</v>
      </c>
      <c r="V31" s="13"/>
      <c r="W31" s="13"/>
      <c r="X31" s="13"/>
      <c r="Y31" s="13"/>
      <c r="Z31" s="13">
        <v>2</v>
      </c>
      <c r="AA31" s="13">
        <v>2</v>
      </c>
      <c r="AB31" s="13"/>
      <c r="AC31" s="13">
        <v>2</v>
      </c>
      <c r="AD31" s="13"/>
      <c r="AE31" s="13"/>
      <c r="AF31" s="13"/>
      <c r="AG31" s="13">
        <v>1</v>
      </c>
      <c r="AH31" s="13"/>
      <c r="AI31" s="13"/>
      <c r="AJ31" s="13"/>
      <c r="AK31" s="13">
        <v>2</v>
      </c>
      <c r="AL31" s="13"/>
      <c r="AM31" s="17" t="s">
        <v>16</v>
      </c>
      <c r="AN31" s="13"/>
    </row>
    <row r="32" spans="1:40" ht="15" customHeight="1">
      <c r="A32" s="5"/>
      <c r="B32" s="7" t="s">
        <v>58</v>
      </c>
      <c r="C32" s="24">
        <v>518</v>
      </c>
      <c r="D32" s="21"/>
      <c r="E32" s="13">
        <v>46</v>
      </c>
      <c r="F32" s="13">
        <v>103</v>
      </c>
      <c r="G32" s="13">
        <v>8</v>
      </c>
      <c r="H32" s="13">
        <v>11</v>
      </c>
      <c r="I32" s="13"/>
      <c r="J32" s="13"/>
      <c r="K32" s="13">
        <v>11</v>
      </c>
      <c r="L32" s="13">
        <v>6</v>
      </c>
      <c r="M32" s="13">
        <v>3</v>
      </c>
      <c r="N32" s="13">
        <v>238</v>
      </c>
      <c r="O32" s="13"/>
      <c r="P32" s="13">
        <v>3</v>
      </c>
      <c r="Q32" s="13">
        <v>1</v>
      </c>
      <c r="R32" s="13"/>
      <c r="S32" s="13"/>
      <c r="T32" s="13">
        <v>1</v>
      </c>
      <c r="U32" s="13">
        <v>34</v>
      </c>
      <c r="V32" s="13"/>
      <c r="W32" s="13"/>
      <c r="X32" s="13"/>
      <c r="Y32" s="13"/>
      <c r="Z32" s="13">
        <v>5</v>
      </c>
      <c r="AA32" s="13">
        <v>2</v>
      </c>
      <c r="AB32" s="13">
        <v>1</v>
      </c>
      <c r="AC32" s="13">
        <v>12</v>
      </c>
      <c r="AD32" s="13">
        <v>7</v>
      </c>
      <c r="AE32" s="13">
        <v>7</v>
      </c>
      <c r="AF32" s="13"/>
      <c r="AG32" s="13">
        <v>9</v>
      </c>
      <c r="AH32" s="13">
        <v>4</v>
      </c>
      <c r="AI32" s="13"/>
      <c r="AJ32" s="13">
        <v>2</v>
      </c>
      <c r="AK32" s="13">
        <v>4</v>
      </c>
      <c r="AL32" s="13"/>
      <c r="AM32" s="17" t="s">
        <v>55</v>
      </c>
      <c r="AN32" s="13">
        <v>361</v>
      </c>
    </row>
    <row r="33" spans="1:40" s="10" customFormat="1" ht="15" customHeight="1">
      <c r="A33" s="8" t="s">
        <v>59</v>
      </c>
      <c r="B33" s="9"/>
      <c r="C33" s="25">
        <v>1.861003861003861</v>
      </c>
      <c r="D33" s="22"/>
      <c r="E33" s="14">
        <v>1.826087</v>
      </c>
      <c r="F33" s="14">
        <v>1.533981</v>
      </c>
      <c r="G33" s="14">
        <v>2.5</v>
      </c>
      <c r="H33" s="14">
        <v>1.454545</v>
      </c>
      <c r="I33" s="14"/>
      <c r="J33" s="14"/>
      <c r="K33" s="14">
        <v>2.090909</v>
      </c>
      <c r="L33" s="14">
        <v>2</v>
      </c>
      <c r="M33" s="14">
        <v>2.666667</v>
      </c>
      <c r="N33" s="14">
        <v>1.705882</v>
      </c>
      <c r="O33" s="14"/>
      <c r="P33" s="14">
        <v>1.666667</v>
      </c>
      <c r="Q33" s="14">
        <v>5</v>
      </c>
      <c r="R33" s="14"/>
      <c r="S33" s="14"/>
      <c r="T33" s="14">
        <v>3</v>
      </c>
      <c r="U33" s="14">
        <v>2.029412</v>
      </c>
      <c r="V33" s="14"/>
      <c r="W33" s="14"/>
      <c r="X33" s="14"/>
      <c r="Y33" s="14"/>
      <c r="Z33" s="14">
        <v>2.8</v>
      </c>
      <c r="AA33" s="14">
        <v>1</v>
      </c>
      <c r="AB33" s="14">
        <v>3</v>
      </c>
      <c r="AC33" s="14">
        <v>2.75</v>
      </c>
      <c r="AD33" s="14">
        <v>3.714286</v>
      </c>
      <c r="AE33" s="14">
        <v>2.857143</v>
      </c>
      <c r="AF33" s="14"/>
      <c r="AG33" s="14">
        <v>3</v>
      </c>
      <c r="AH33" s="14">
        <v>4</v>
      </c>
      <c r="AI33" s="14"/>
      <c r="AJ33" s="14">
        <v>3.5</v>
      </c>
      <c r="AK33" s="14">
        <v>1.75</v>
      </c>
      <c r="AL33" s="14"/>
      <c r="AM33" s="18"/>
      <c r="AN33" s="14"/>
    </row>
    <row r="34" spans="1:40" ht="15" customHeight="1">
      <c r="A34" s="4" t="s">
        <v>13</v>
      </c>
      <c r="B34" s="4">
        <v>5</v>
      </c>
      <c r="C34" s="24">
        <v>3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/>
      <c r="AB34" s="12"/>
      <c r="AC34" s="12"/>
      <c r="AD34" s="12"/>
      <c r="AE34" s="12">
        <v>1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3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2</v>
      </c>
      <c r="AE35" s="13"/>
      <c r="AF35" s="13">
        <v>1</v>
      </c>
      <c r="AG35" s="13"/>
      <c r="AH35" s="13"/>
      <c r="AI35" s="13"/>
      <c r="AJ35" s="13"/>
      <c r="AK35" s="13"/>
      <c r="AL35" s="13"/>
      <c r="AM35" s="17">
        <v>11</v>
      </c>
      <c r="AN35" s="13"/>
    </row>
    <row r="36" spans="1:40" ht="15" customHeight="1">
      <c r="A36" s="5"/>
      <c r="B36" s="6">
        <v>3</v>
      </c>
      <c r="C36" s="24">
        <v>5</v>
      </c>
      <c r="D36" s="21"/>
      <c r="E36" s="13">
        <v>1</v>
      </c>
      <c r="F36" s="13"/>
      <c r="G36" s="13"/>
      <c r="H36" s="13"/>
      <c r="I36" s="13"/>
      <c r="J36" s="13"/>
      <c r="K36" s="13"/>
      <c r="L36" s="13"/>
      <c r="M36" s="13"/>
      <c r="N36" s="13">
        <v>2</v>
      </c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7">
        <v>12</v>
      </c>
      <c r="AN36" s="13">
        <v>11</v>
      </c>
    </row>
    <row r="37" spans="1:40" ht="15" customHeight="1">
      <c r="A37" s="5"/>
      <c r="B37" s="6">
        <v>2</v>
      </c>
      <c r="C37" s="24">
        <v>7</v>
      </c>
      <c r="D37" s="21"/>
      <c r="E37" s="13">
        <v>2</v>
      </c>
      <c r="F37" s="13">
        <v>1</v>
      </c>
      <c r="G37" s="13"/>
      <c r="H37" s="13"/>
      <c r="I37" s="13"/>
      <c r="J37" s="13"/>
      <c r="K37" s="13"/>
      <c r="L37" s="13"/>
      <c r="M37" s="13">
        <v>1</v>
      </c>
      <c r="N37" s="13">
        <v>1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>
        <v>1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5</v>
      </c>
      <c r="D38" s="21"/>
      <c r="E38" s="13"/>
      <c r="F38" s="13">
        <v>1</v>
      </c>
      <c r="G38" s="13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>
        <v>1</v>
      </c>
      <c r="AC38" s="13">
        <v>1</v>
      </c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23</v>
      </c>
      <c r="D39" s="21"/>
      <c r="E39" s="13">
        <v>3</v>
      </c>
      <c r="F39" s="13">
        <v>3</v>
      </c>
      <c r="G39" s="13">
        <v>1</v>
      </c>
      <c r="H39" s="13"/>
      <c r="I39" s="13"/>
      <c r="J39" s="13"/>
      <c r="K39" s="13"/>
      <c r="L39" s="13"/>
      <c r="M39" s="13">
        <v>1</v>
      </c>
      <c r="N39" s="13">
        <v>3</v>
      </c>
      <c r="O39" s="13"/>
      <c r="P39" s="13"/>
      <c r="Q39" s="13"/>
      <c r="R39" s="13"/>
      <c r="S39" s="13"/>
      <c r="T39" s="13"/>
      <c r="U39" s="13">
        <v>4</v>
      </c>
      <c r="V39" s="13"/>
      <c r="W39" s="13"/>
      <c r="X39" s="13"/>
      <c r="Y39" s="13"/>
      <c r="Z39" s="13">
        <v>1</v>
      </c>
      <c r="AA39" s="13">
        <v>1</v>
      </c>
      <c r="AB39" s="13">
        <v>1</v>
      </c>
      <c r="AC39" s="13">
        <v>1</v>
      </c>
      <c r="AD39" s="13">
        <v>2</v>
      </c>
      <c r="AE39" s="13">
        <v>1</v>
      </c>
      <c r="AF39" s="13">
        <v>1</v>
      </c>
      <c r="AG39" s="13"/>
      <c r="AH39" s="13"/>
      <c r="AI39" s="13"/>
      <c r="AJ39" s="13"/>
      <c r="AK39" s="13"/>
      <c r="AL39" s="13"/>
      <c r="AM39" s="17" t="s">
        <v>55</v>
      </c>
      <c r="AN39" s="13">
        <v>11</v>
      </c>
    </row>
    <row r="40" spans="1:40" s="10" customFormat="1" ht="15" customHeight="1">
      <c r="A40" s="8" t="s">
        <v>59</v>
      </c>
      <c r="B40" s="9"/>
      <c r="C40" s="25">
        <v>2.652173913043478</v>
      </c>
      <c r="D40" s="22"/>
      <c r="E40" s="14">
        <v>2.333333</v>
      </c>
      <c r="F40" s="14">
        <v>2.666667</v>
      </c>
      <c r="G40" s="14">
        <v>1</v>
      </c>
      <c r="H40" s="14"/>
      <c r="I40" s="14"/>
      <c r="J40" s="14"/>
      <c r="K40" s="14"/>
      <c r="L40" s="14"/>
      <c r="M40" s="14">
        <v>2</v>
      </c>
      <c r="N40" s="14">
        <v>2.666667</v>
      </c>
      <c r="O40" s="14"/>
      <c r="P40" s="14"/>
      <c r="Q40" s="14"/>
      <c r="R40" s="14"/>
      <c r="S40" s="14"/>
      <c r="T40" s="14"/>
      <c r="U40" s="14">
        <v>2.75</v>
      </c>
      <c r="V40" s="14"/>
      <c r="W40" s="14"/>
      <c r="X40" s="14"/>
      <c r="Y40" s="14"/>
      <c r="Z40" s="14">
        <v>3</v>
      </c>
      <c r="AA40" s="14">
        <v>2</v>
      </c>
      <c r="AB40" s="14">
        <v>1</v>
      </c>
      <c r="AC40" s="14">
        <v>1</v>
      </c>
      <c r="AD40" s="14">
        <v>4</v>
      </c>
      <c r="AE40" s="14">
        <v>5</v>
      </c>
      <c r="AF40" s="14">
        <v>4</v>
      </c>
      <c r="AG40" s="14"/>
      <c r="AH40" s="14"/>
      <c r="AI40" s="14"/>
      <c r="AJ40" s="14"/>
      <c r="AK40" s="14"/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>
        <v>1</v>
      </c>
      <c r="D41" s="20"/>
      <c r="E41" s="12"/>
      <c r="F41" s="12"/>
      <c r="G41" s="12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>
        <v>3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/>
      <c r="N43" s="13">
        <v>1</v>
      </c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8</v>
      </c>
    </row>
    <row r="44" spans="1:40" ht="15" customHeight="1">
      <c r="A44" s="5"/>
      <c r="B44" s="6">
        <v>2</v>
      </c>
      <c r="C44" s="24">
        <v>4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>
        <v>2</v>
      </c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/>
      <c r="I45" s="13"/>
      <c r="J45" s="13"/>
      <c r="K45" s="13">
        <v>1</v>
      </c>
      <c r="L45" s="13">
        <v>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12</v>
      </c>
      <c r="D46" s="21"/>
      <c r="E46" s="13"/>
      <c r="F46" s="13">
        <v>1</v>
      </c>
      <c r="G46" s="13">
        <v>1</v>
      </c>
      <c r="H46" s="13"/>
      <c r="I46" s="13"/>
      <c r="J46" s="13"/>
      <c r="K46" s="13">
        <v>1</v>
      </c>
      <c r="L46" s="13">
        <v>1</v>
      </c>
      <c r="M46" s="13"/>
      <c r="N46" s="13">
        <v>3</v>
      </c>
      <c r="O46" s="13"/>
      <c r="P46" s="13"/>
      <c r="Q46" s="13"/>
      <c r="R46" s="13"/>
      <c r="S46" s="13"/>
      <c r="T46" s="13"/>
      <c r="U46" s="13">
        <v>3</v>
      </c>
      <c r="V46" s="13"/>
      <c r="W46" s="13"/>
      <c r="X46" s="13"/>
      <c r="Y46" s="13"/>
      <c r="Z46" s="13"/>
      <c r="AA46" s="13"/>
      <c r="AB46" s="13"/>
      <c r="AC46" s="13">
        <v>1</v>
      </c>
      <c r="AD46" s="13"/>
      <c r="AE46" s="13"/>
      <c r="AF46" s="13"/>
      <c r="AG46" s="13">
        <v>1</v>
      </c>
      <c r="AH46" s="13"/>
      <c r="AI46" s="13"/>
      <c r="AJ46" s="13"/>
      <c r="AK46" s="13"/>
      <c r="AL46" s="13"/>
      <c r="AM46" s="17" t="s">
        <v>55</v>
      </c>
      <c r="AN46" s="13">
        <v>8</v>
      </c>
    </row>
    <row r="47" spans="1:40" s="10" customFormat="1" ht="15" customHeight="1">
      <c r="A47" s="8" t="s">
        <v>59</v>
      </c>
      <c r="B47" s="9"/>
      <c r="C47" s="25">
        <v>2.4166666666666665</v>
      </c>
      <c r="D47" s="22"/>
      <c r="E47" s="14"/>
      <c r="F47" s="14">
        <v>3</v>
      </c>
      <c r="G47" s="14">
        <v>5</v>
      </c>
      <c r="H47" s="14"/>
      <c r="I47" s="14"/>
      <c r="J47" s="14"/>
      <c r="K47" s="14">
        <v>1</v>
      </c>
      <c r="L47" s="14">
        <v>1</v>
      </c>
      <c r="M47" s="14"/>
      <c r="N47" s="14">
        <v>2.333333</v>
      </c>
      <c r="O47" s="14"/>
      <c r="P47" s="14"/>
      <c r="Q47" s="14"/>
      <c r="R47" s="14"/>
      <c r="S47" s="14"/>
      <c r="T47" s="14"/>
      <c r="U47" s="14">
        <v>3</v>
      </c>
      <c r="V47" s="14"/>
      <c r="W47" s="14"/>
      <c r="X47" s="14"/>
      <c r="Y47" s="14"/>
      <c r="Z47" s="14"/>
      <c r="AA47" s="14"/>
      <c r="AB47" s="14"/>
      <c r="AC47" s="14">
        <v>1</v>
      </c>
      <c r="AD47" s="14"/>
      <c r="AE47" s="14"/>
      <c r="AF47" s="14"/>
      <c r="AG47" s="14">
        <v>2</v>
      </c>
      <c r="AH47" s="14"/>
      <c r="AI47" s="14"/>
      <c r="AJ47" s="14"/>
      <c r="AK47" s="14"/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11</v>
      </c>
      <c r="D48" s="20"/>
      <c r="E48" s="12"/>
      <c r="F48" s="12">
        <v>1</v>
      </c>
      <c r="G48" s="12">
        <v>1</v>
      </c>
      <c r="H48" s="12"/>
      <c r="I48" s="12"/>
      <c r="J48" s="12"/>
      <c r="K48" s="12"/>
      <c r="L48" s="12">
        <v>1</v>
      </c>
      <c r="M48" s="12"/>
      <c r="N48" s="12">
        <v>2</v>
      </c>
      <c r="O48" s="12"/>
      <c r="P48" s="12"/>
      <c r="Q48" s="12"/>
      <c r="R48" s="12"/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>
        <v>1</v>
      </c>
      <c r="AC48" s="12">
        <v>1</v>
      </c>
      <c r="AD48" s="12">
        <v>1</v>
      </c>
      <c r="AE48" s="12">
        <v>2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11</v>
      </c>
      <c r="D49" s="21"/>
      <c r="E49" s="13"/>
      <c r="F49" s="13">
        <v>2</v>
      </c>
      <c r="G49" s="13"/>
      <c r="H49" s="13"/>
      <c r="I49" s="13"/>
      <c r="J49" s="13"/>
      <c r="K49" s="13">
        <v>1</v>
      </c>
      <c r="L49" s="13"/>
      <c r="M49" s="13"/>
      <c r="N49" s="13">
        <v>5</v>
      </c>
      <c r="O49" s="13"/>
      <c r="P49" s="13"/>
      <c r="Q49" s="13"/>
      <c r="R49" s="13"/>
      <c r="S49" s="13">
        <v>1</v>
      </c>
      <c r="T49" s="13"/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>
        <v>1</v>
      </c>
      <c r="AK49" s="13"/>
      <c r="AL49" s="13"/>
      <c r="AM49" s="17">
        <v>11</v>
      </c>
      <c r="AN49" s="13"/>
    </row>
    <row r="50" spans="1:40" ht="15" customHeight="1">
      <c r="A50" s="5"/>
      <c r="B50" s="6">
        <v>3</v>
      </c>
      <c r="C50" s="24">
        <v>7</v>
      </c>
      <c r="D50" s="21"/>
      <c r="E50" s="13">
        <v>2</v>
      </c>
      <c r="F50" s="13"/>
      <c r="G50" s="13"/>
      <c r="H50" s="13"/>
      <c r="I50" s="13"/>
      <c r="J50" s="13"/>
      <c r="K50" s="13"/>
      <c r="L50" s="13"/>
      <c r="M50" s="13"/>
      <c r="N50" s="13">
        <v>3</v>
      </c>
      <c r="O50" s="13"/>
      <c r="P50" s="13"/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1</v>
      </c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18</v>
      </c>
    </row>
    <row r="51" spans="1:40" ht="15" customHeight="1">
      <c r="A51" s="5"/>
      <c r="B51" s="6">
        <v>2</v>
      </c>
      <c r="C51" s="24">
        <v>9</v>
      </c>
      <c r="D51" s="21"/>
      <c r="E51" s="13"/>
      <c r="F51" s="13">
        <v>1</v>
      </c>
      <c r="G51" s="13"/>
      <c r="H51" s="13">
        <v>1</v>
      </c>
      <c r="I51" s="13"/>
      <c r="J51" s="13"/>
      <c r="K51" s="13">
        <v>1</v>
      </c>
      <c r="L51" s="13"/>
      <c r="M51" s="13"/>
      <c r="N51" s="13">
        <v>3</v>
      </c>
      <c r="O51" s="13"/>
      <c r="P51" s="13"/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1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7</v>
      </c>
      <c r="D52" s="21"/>
      <c r="E52" s="13"/>
      <c r="F52" s="13">
        <v>2</v>
      </c>
      <c r="G52" s="13"/>
      <c r="H52" s="13"/>
      <c r="I52" s="13"/>
      <c r="J52" s="13"/>
      <c r="K52" s="13"/>
      <c r="L52" s="13">
        <v>1</v>
      </c>
      <c r="M52" s="13">
        <v>1</v>
      </c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1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</v>
      </c>
      <c r="AL52" s="13"/>
      <c r="AM52" s="17" t="s">
        <v>16</v>
      </c>
      <c r="AN52" s="13"/>
    </row>
    <row r="53" spans="1:40" ht="15" customHeight="1">
      <c r="A53" s="5"/>
      <c r="B53" s="7" t="s">
        <v>58</v>
      </c>
      <c r="C53" s="24">
        <v>45</v>
      </c>
      <c r="D53" s="21"/>
      <c r="E53" s="13">
        <v>2</v>
      </c>
      <c r="F53" s="13">
        <v>6</v>
      </c>
      <c r="G53" s="13">
        <v>1</v>
      </c>
      <c r="H53" s="13">
        <v>1</v>
      </c>
      <c r="I53" s="13"/>
      <c r="J53" s="13"/>
      <c r="K53" s="13">
        <v>2</v>
      </c>
      <c r="L53" s="13">
        <v>2</v>
      </c>
      <c r="M53" s="13">
        <v>1</v>
      </c>
      <c r="N53" s="13">
        <v>14</v>
      </c>
      <c r="O53" s="13"/>
      <c r="P53" s="13"/>
      <c r="Q53" s="13"/>
      <c r="R53" s="13"/>
      <c r="S53" s="13">
        <v>1</v>
      </c>
      <c r="T53" s="13"/>
      <c r="U53" s="13">
        <v>5</v>
      </c>
      <c r="V53" s="13"/>
      <c r="W53" s="13"/>
      <c r="X53" s="13"/>
      <c r="Y53" s="13"/>
      <c r="Z53" s="13"/>
      <c r="AA53" s="13">
        <v>1</v>
      </c>
      <c r="AB53" s="13">
        <v>1</v>
      </c>
      <c r="AC53" s="13">
        <v>1</v>
      </c>
      <c r="AD53" s="13">
        <v>1</v>
      </c>
      <c r="AE53" s="13">
        <v>3</v>
      </c>
      <c r="AF53" s="13"/>
      <c r="AG53" s="13"/>
      <c r="AH53" s="13"/>
      <c r="AI53" s="13"/>
      <c r="AJ53" s="13">
        <v>1</v>
      </c>
      <c r="AK53" s="13">
        <v>2</v>
      </c>
      <c r="AL53" s="13"/>
      <c r="AM53" s="17" t="s">
        <v>55</v>
      </c>
      <c r="AN53" s="13">
        <v>18</v>
      </c>
    </row>
    <row r="54" spans="1:40" s="10" customFormat="1" ht="15" customHeight="1">
      <c r="A54" s="8" t="s">
        <v>59</v>
      </c>
      <c r="B54" s="9"/>
      <c r="C54" s="25">
        <v>3.2222222222222223</v>
      </c>
      <c r="D54" s="22"/>
      <c r="E54" s="14">
        <v>3</v>
      </c>
      <c r="F54" s="14">
        <v>2.833333</v>
      </c>
      <c r="G54" s="14">
        <v>5</v>
      </c>
      <c r="H54" s="14">
        <v>2</v>
      </c>
      <c r="I54" s="14"/>
      <c r="J54" s="14"/>
      <c r="K54" s="14">
        <v>3</v>
      </c>
      <c r="L54" s="14">
        <v>3</v>
      </c>
      <c r="M54" s="14">
        <v>1</v>
      </c>
      <c r="N54" s="14">
        <v>3.285714</v>
      </c>
      <c r="O54" s="14"/>
      <c r="P54" s="14"/>
      <c r="Q54" s="14"/>
      <c r="R54" s="14"/>
      <c r="S54" s="14">
        <v>4</v>
      </c>
      <c r="T54" s="14"/>
      <c r="U54" s="14">
        <v>3.2</v>
      </c>
      <c r="V54" s="14"/>
      <c r="W54" s="14"/>
      <c r="X54" s="14"/>
      <c r="Y54" s="14"/>
      <c r="Z54" s="14"/>
      <c r="AA54" s="14">
        <v>1</v>
      </c>
      <c r="AB54" s="14">
        <v>5</v>
      </c>
      <c r="AC54" s="14">
        <v>5</v>
      </c>
      <c r="AD54" s="14">
        <v>5</v>
      </c>
      <c r="AE54" s="14">
        <v>4.333333</v>
      </c>
      <c r="AF54" s="14"/>
      <c r="AG54" s="14"/>
      <c r="AH54" s="14"/>
      <c r="AI54" s="14"/>
      <c r="AJ54" s="14">
        <v>4</v>
      </c>
      <c r="AK54" s="14">
        <v>1.5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19</v>
      </c>
      <c r="D55" s="20"/>
      <c r="E55" s="12">
        <v>1</v>
      </c>
      <c r="F55" s="12">
        <v>4</v>
      </c>
      <c r="G55" s="12">
        <v>4</v>
      </c>
      <c r="H55" s="12">
        <v>1</v>
      </c>
      <c r="I55" s="12"/>
      <c r="J55" s="12"/>
      <c r="K55" s="12"/>
      <c r="L55" s="12"/>
      <c r="M55" s="12">
        <v>1</v>
      </c>
      <c r="N55" s="12">
        <v>3</v>
      </c>
      <c r="O55" s="12"/>
      <c r="P55" s="12"/>
      <c r="Q55" s="12"/>
      <c r="R55" s="12">
        <v>1</v>
      </c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>
        <v>1</v>
      </c>
      <c r="AC55" s="12">
        <v>2</v>
      </c>
      <c r="AD55" s="12"/>
      <c r="AE55" s="12"/>
      <c r="AF55" s="12"/>
      <c r="AG55" s="12"/>
      <c r="AH55" s="12"/>
      <c r="AI55" s="12"/>
      <c r="AJ55" s="12"/>
      <c r="AK55" s="12"/>
      <c r="AL55" s="12"/>
      <c r="AM55" s="16" t="s">
        <v>53</v>
      </c>
      <c r="AN55" s="12"/>
    </row>
    <row r="56" spans="1:40" ht="15" customHeight="1">
      <c r="A56" s="5"/>
      <c r="B56" s="6">
        <v>4</v>
      </c>
      <c r="C56" s="24">
        <v>19</v>
      </c>
      <c r="D56" s="21"/>
      <c r="E56" s="13">
        <v>1</v>
      </c>
      <c r="F56" s="13">
        <v>3</v>
      </c>
      <c r="G56" s="13">
        <v>1</v>
      </c>
      <c r="H56" s="13">
        <v>1</v>
      </c>
      <c r="I56" s="13">
        <v>1</v>
      </c>
      <c r="J56" s="13"/>
      <c r="K56" s="13">
        <v>1</v>
      </c>
      <c r="L56" s="13"/>
      <c r="M56" s="13"/>
      <c r="N56" s="13">
        <v>6</v>
      </c>
      <c r="O56" s="13"/>
      <c r="P56" s="13">
        <v>1</v>
      </c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2</v>
      </c>
      <c r="AK56" s="13"/>
      <c r="AL56" s="13"/>
      <c r="AM56" s="17">
        <v>11</v>
      </c>
      <c r="AN56" s="13"/>
    </row>
    <row r="57" spans="1:40" ht="15" customHeight="1">
      <c r="A57" s="5"/>
      <c r="B57" s="6">
        <v>3</v>
      </c>
      <c r="C57" s="24">
        <v>18</v>
      </c>
      <c r="D57" s="21"/>
      <c r="E57" s="13">
        <v>1</v>
      </c>
      <c r="F57" s="13">
        <v>2</v>
      </c>
      <c r="G57" s="13"/>
      <c r="H57" s="13"/>
      <c r="I57" s="13"/>
      <c r="J57" s="13"/>
      <c r="K57" s="13"/>
      <c r="L57" s="13"/>
      <c r="M57" s="13"/>
      <c r="N57" s="13">
        <v>6</v>
      </c>
      <c r="O57" s="13"/>
      <c r="P57" s="13"/>
      <c r="Q57" s="13">
        <v>1</v>
      </c>
      <c r="R57" s="13"/>
      <c r="S57" s="13"/>
      <c r="T57" s="13"/>
      <c r="U57" s="13">
        <v>6</v>
      </c>
      <c r="V57" s="13"/>
      <c r="W57" s="13"/>
      <c r="X57" s="13"/>
      <c r="Y57" s="13"/>
      <c r="Z57" s="13"/>
      <c r="AA57" s="13">
        <v>1</v>
      </c>
      <c r="AB57" s="13">
        <v>1</v>
      </c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7">
        <v>12</v>
      </c>
      <c r="AN57" s="13">
        <v>35</v>
      </c>
    </row>
    <row r="58" spans="1:40" ht="15" customHeight="1">
      <c r="A58" s="5"/>
      <c r="B58" s="6">
        <v>2</v>
      </c>
      <c r="C58" s="24">
        <v>12</v>
      </c>
      <c r="D58" s="21"/>
      <c r="E58" s="13"/>
      <c r="F58" s="13"/>
      <c r="G58" s="13"/>
      <c r="H58" s="13"/>
      <c r="I58" s="13"/>
      <c r="J58" s="13"/>
      <c r="K58" s="13"/>
      <c r="L58" s="13">
        <v>2</v>
      </c>
      <c r="M58" s="13"/>
      <c r="N58" s="13">
        <v>1</v>
      </c>
      <c r="O58" s="13"/>
      <c r="P58" s="13">
        <v>1</v>
      </c>
      <c r="Q58" s="13"/>
      <c r="R58" s="13"/>
      <c r="S58" s="13">
        <v>1</v>
      </c>
      <c r="T58" s="13"/>
      <c r="U58" s="13">
        <v>4</v>
      </c>
      <c r="V58" s="13"/>
      <c r="W58" s="13"/>
      <c r="X58" s="13"/>
      <c r="Y58" s="13"/>
      <c r="Z58" s="13"/>
      <c r="AA58" s="13"/>
      <c r="AB58" s="13">
        <v>2</v>
      </c>
      <c r="AC58" s="13">
        <v>1</v>
      </c>
      <c r="AD58" s="13"/>
      <c r="AE58" s="13"/>
      <c r="AF58" s="13"/>
      <c r="AG58" s="13"/>
      <c r="AH58" s="13"/>
      <c r="AI58" s="13"/>
      <c r="AJ58" s="13"/>
      <c r="AK58" s="13"/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8</v>
      </c>
      <c r="D59" s="21"/>
      <c r="E59" s="13"/>
      <c r="F59" s="13">
        <v>2</v>
      </c>
      <c r="G59" s="13"/>
      <c r="H59" s="13"/>
      <c r="I59" s="13">
        <v>1</v>
      </c>
      <c r="J59" s="13"/>
      <c r="K59" s="13">
        <v>1</v>
      </c>
      <c r="L59" s="13"/>
      <c r="M59" s="13"/>
      <c r="N59" s="13"/>
      <c r="O59" s="13"/>
      <c r="P59" s="13">
        <v>2</v>
      </c>
      <c r="Q59" s="13">
        <v>1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>
        <v>1</v>
      </c>
      <c r="AD59" s="13"/>
      <c r="AE59" s="13"/>
      <c r="AF59" s="13"/>
      <c r="AG59" s="13"/>
      <c r="AH59" s="13"/>
      <c r="AI59" s="13"/>
      <c r="AJ59" s="13"/>
      <c r="AK59" s="13"/>
      <c r="AL59" s="13"/>
      <c r="AM59" s="17" t="s">
        <v>16</v>
      </c>
      <c r="AN59" s="13"/>
    </row>
    <row r="60" spans="1:40" ht="15" customHeight="1">
      <c r="A60" s="5"/>
      <c r="B60" s="7" t="s">
        <v>58</v>
      </c>
      <c r="C60" s="24">
        <v>76</v>
      </c>
      <c r="D60" s="21"/>
      <c r="E60" s="13">
        <v>3</v>
      </c>
      <c r="F60" s="13">
        <v>11</v>
      </c>
      <c r="G60" s="13">
        <v>5</v>
      </c>
      <c r="H60" s="13">
        <v>2</v>
      </c>
      <c r="I60" s="13">
        <v>2</v>
      </c>
      <c r="J60" s="13"/>
      <c r="K60" s="13">
        <v>2</v>
      </c>
      <c r="L60" s="13">
        <v>2</v>
      </c>
      <c r="M60" s="13">
        <v>1</v>
      </c>
      <c r="N60" s="13">
        <v>16</v>
      </c>
      <c r="O60" s="13"/>
      <c r="P60" s="13">
        <v>4</v>
      </c>
      <c r="Q60" s="13">
        <v>2</v>
      </c>
      <c r="R60" s="13">
        <v>1</v>
      </c>
      <c r="S60" s="13">
        <v>1</v>
      </c>
      <c r="T60" s="13"/>
      <c r="U60" s="13">
        <v>13</v>
      </c>
      <c r="V60" s="13"/>
      <c r="W60" s="13"/>
      <c r="X60" s="13"/>
      <c r="Y60" s="13"/>
      <c r="Z60" s="13"/>
      <c r="AA60" s="13">
        <v>1</v>
      </c>
      <c r="AB60" s="13">
        <v>4</v>
      </c>
      <c r="AC60" s="13">
        <v>4</v>
      </c>
      <c r="AD60" s="13"/>
      <c r="AE60" s="13"/>
      <c r="AF60" s="13"/>
      <c r="AG60" s="13"/>
      <c r="AH60" s="13"/>
      <c r="AI60" s="13"/>
      <c r="AJ60" s="13">
        <v>2</v>
      </c>
      <c r="AK60" s="13"/>
      <c r="AL60" s="13"/>
      <c r="AM60" s="17" t="s">
        <v>55</v>
      </c>
      <c r="AN60" s="13">
        <v>35</v>
      </c>
    </row>
    <row r="61" spans="1:40" s="10" customFormat="1" ht="15" customHeight="1">
      <c r="A61" s="8" t="s">
        <v>59</v>
      </c>
      <c r="B61" s="9"/>
      <c r="C61" s="25">
        <v>3.3815789473684212</v>
      </c>
      <c r="D61" s="22"/>
      <c r="E61" s="14">
        <v>4</v>
      </c>
      <c r="F61" s="14">
        <v>3.636364</v>
      </c>
      <c r="G61" s="14">
        <v>4.8</v>
      </c>
      <c r="H61" s="14">
        <v>4.5</v>
      </c>
      <c r="I61" s="14">
        <v>2.5</v>
      </c>
      <c r="J61" s="14"/>
      <c r="K61" s="14">
        <v>2.5</v>
      </c>
      <c r="L61" s="14">
        <v>2</v>
      </c>
      <c r="M61" s="14">
        <v>5</v>
      </c>
      <c r="N61" s="14">
        <v>3.6875</v>
      </c>
      <c r="O61" s="14"/>
      <c r="P61" s="14">
        <v>2</v>
      </c>
      <c r="Q61" s="14">
        <v>2</v>
      </c>
      <c r="R61" s="14">
        <v>5</v>
      </c>
      <c r="S61" s="14">
        <v>2</v>
      </c>
      <c r="T61" s="14"/>
      <c r="U61" s="14">
        <v>3</v>
      </c>
      <c r="V61" s="14"/>
      <c r="W61" s="14"/>
      <c r="X61" s="14"/>
      <c r="Y61" s="14"/>
      <c r="Z61" s="14"/>
      <c r="AA61" s="14">
        <v>3</v>
      </c>
      <c r="AB61" s="14">
        <v>3</v>
      </c>
      <c r="AC61" s="14">
        <v>3.25</v>
      </c>
      <c r="AD61" s="14"/>
      <c r="AE61" s="14"/>
      <c r="AF61" s="14"/>
      <c r="AG61" s="14"/>
      <c r="AH61" s="14"/>
      <c r="AI61" s="14"/>
      <c r="AJ61" s="14">
        <v>4</v>
      </c>
      <c r="AK61" s="14"/>
      <c r="AL61" s="14"/>
      <c r="AM61" s="18"/>
      <c r="AN61" s="14"/>
    </row>
    <row r="62" spans="1:40" ht="15" customHeight="1">
      <c r="A62" s="4" t="s">
        <v>17</v>
      </c>
      <c r="B62" s="4">
        <v>5</v>
      </c>
      <c r="C62" s="24">
        <v>548</v>
      </c>
      <c r="D62" s="20"/>
      <c r="E62" s="12">
        <v>62</v>
      </c>
      <c r="F62" s="12">
        <v>83</v>
      </c>
      <c r="G62" s="12">
        <v>71</v>
      </c>
      <c r="H62" s="12">
        <v>11</v>
      </c>
      <c r="I62" s="12">
        <v>1</v>
      </c>
      <c r="J62" s="12"/>
      <c r="K62" s="12">
        <v>30</v>
      </c>
      <c r="L62" s="12">
        <v>12</v>
      </c>
      <c r="M62" s="12">
        <v>10</v>
      </c>
      <c r="N62" s="12">
        <v>112</v>
      </c>
      <c r="O62" s="12">
        <v>2</v>
      </c>
      <c r="P62" s="12">
        <v>5</v>
      </c>
      <c r="Q62" s="12">
        <v>2</v>
      </c>
      <c r="R62" s="12">
        <v>3</v>
      </c>
      <c r="S62" s="12"/>
      <c r="T62" s="12">
        <v>11</v>
      </c>
      <c r="U62" s="12">
        <v>33</v>
      </c>
      <c r="V62" s="12"/>
      <c r="W62" s="12"/>
      <c r="X62" s="12"/>
      <c r="Y62" s="12">
        <v>5</v>
      </c>
      <c r="Z62" s="12"/>
      <c r="AA62" s="12">
        <v>2</v>
      </c>
      <c r="AB62" s="12">
        <v>12</v>
      </c>
      <c r="AC62" s="12">
        <v>18</v>
      </c>
      <c r="AD62" s="12">
        <v>38</v>
      </c>
      <c r="AE62" s="12">
        <v>9</v>
      </c>
      <c r="AF62" s="12"/>
      <c r="AG62" s="12">
        <v>4</v>
      </c>
      <c r="AH62" s="12">
        <v>5</v>
      </c>
      <c r="AI62" s="12"/>
      <c r="AJ62" s="12">
        <v>5</v>
      </c>
      <c r="AK62" s="12">
        <v>1</v>
      </c>
      <c r="AL62" s="12">
        <v>1</v>
      </c>
      <c r="AM62" s="16" t="s">
        <v>53</v>
      </c>
      <c r="AN62" s="12"/>
    </row>
    <row r="63" spans="1:40" ht="15" customHeight="1">
      <c r="A63" s="5"/>
      <c r="B63" s="6">
        <v>4</v>
      </c>
      <c r="C63" s="24">
        <v>958</v>
      </c>
      <c r="D63" s="21">
        <v>3</v>
      </c>
      <c r="E63" s="13">
        <v>73</v>
      </c>
      <c r="F63" s="13">
        <v>150</v>
      </c>
      <c r="G63" s="13">
        <v>25</v>
      </c>
      <c r="H63" s="13">
        <v>9</v>
      </c>
      <c r="I63" s="13">
        <v>7</v>
      </c>
      <c r="J63" s="13">
        <v>1</v>
      </c>
      <c r="K63" s="13">
        <v>44</v>
      </c>
      <c r="L63" s="13">
        <v>32</v>
      </c>
      <c r="M63" s="13">
        <v>16</v>
      </c>
      <c r="N63" s="13">
        <v>295</v>
      </c>
      <c r="O63" s="13">
        <v>12</v>
      </c>
      <c r="P63" s="13">
        <v>7</v>
      </c>
      <c r="Q63" s="13">
        <v>6</v>
      </c>
      <c r="R63" s="13">
        <v>2</v>
      </c>
      <c r="S63" s="13">
        <v>1</v>
      </c>
      <c r="T63" s="13">
        <v>6</v>
      </c>
      <c r="U63" s="13">
        <v>129</v>
      </c>
      <c r="V63" s="13"/>
      <c r="W63" s="13"/>
      <c r="X63" s="13"/>
      <c r="Y63" s="13">
        <v>5</v>
      </c>
      <c r="Z63" s="13">
        <v>3</v>
      </c>
      <c r="AA63" s="13">
        <v>13</v>
      </c>
      <c r="AB63" s="13">
        <v>14</v>
      </c>
      <c r="AC63" s="13">
        <v>23</v>
      </c>
      <c r="AD63" s="13">
        <v>26</v>
      </c>
      <c r="AE63" s="13">
        <v>9</v>
      </c>
      <c r="AF63" s="13"/>
      <c r="AG63" s="13">
        <v>8</v>
      </c>
      <c r="AH63" s="13">
        <v>20</v>
      </c>
      <c r="AI63" s="13">
        <v>1</v>
      </c>
      <c r="AJ63" s="13">
        <v>14</v>
      </c>
      <c r="AK63" s="13">
        <v>4</v>
      </c>
      <c r="AL63" s="13"/>
      <c r="AM63" s="17">
        <v>11</v>
      </c>
      <c r="AN63" s="13"/>
    </row>
    <row r="64" spans="1:40" ht="15" customHeight="1">
      <c r="A64" s="5"/>
      <c r="B64" s="6">
        <v>3</v>
      </c>
      <c r="C64" s="24">
        <v>1241</v>
      </c>
      <c r="D64" s="21"/>
      <c r="E64" s="13">
        <v>66</v>
      </c>
      <c r="F64" s="13">
        <v>160</v>
      </c>
      <c r="G64" s="13">
        <v>28</v>
      </c>
      <c r="H64" s="13">
        <v>29</v>
      </c>
      <c r="I64" s="13">
        <v>4</v>
      </c>
      <c r="J64" s="13"/>
      <c r="K64" s="13">
        <v>34</v>
      </c>
      <c r="L64" s="13">
        <v>52</v>
      </c>
      <c r="M64" s="13">
        <v>19</v>
      </c>
      <c r="N64" s="13">
        <v>432</v>
      </c>
      <c r="O64" s="13">
        <v>12</v>
      </c>
      <c r="P64" s="13">
        <v>9</v>
      </c>
      <c r="Q64" s="13">
        <v>8</v>
      </c>
      <c r="R64" s="13">
        <v>2</v>
      </c>
      <c r="S64" s="13"/>
      <c r="T64" s="13">
        <v>28</v>
      </c>
      <c r="U64" s="13">
        <v>216</v>
      </c>
      <c r="V64" s="13"/>
      <c r="W64" s="13"/>
      <c r="X64" s="13"/>
      <c r="Y64" s="13">
        <v>6</v>
      </c>
      <c r="Z64" s="13">
        <v>3</v>
      </c>
      <c r="AA64" s="13">
        <v>39</v>
      </c>
      <c r="AB64" s="13">
        <v>5</v>
      </c>
      <c r="AC64" s="13">
        <v>18</v>
      </c>
      <c r="AD64" s="13">
        <v>7</v>
      </c>
      <c r="AE64" s="13">
        <v>9</v>
      </c>
      <c r="AF64" s="13"/>
      <c r="AG64" s="13">
        <v>8</v>
      </c>
      <c r="AH64" s="13">
        <v>21</v>
      </c>
      <c r="AI64" s="13">
        <v>2</v>
      </c>
      <c r="AJ64" s="13">
        <v>22</v>
      </c>
      <c r="AK64" s="13">
        <v>2</v>
      </c>
      <c r="AL64" s="13"/>
      <c r="AM64" s="17">
        <v>12</v>
      </c>
      <c r="AN64" s="13">
        <v>2408</v>
      </c>
    </row>
    <row r="65" spans="1:40" ht="15" customHeight="1">
      <c r="A65" s="5"/>
      <c r="B65" s="6">
        <v>2</v>
      </c>
      <c r="C65" s="24">
        <v>1059</v>
      </c>
      <c r="D65" s="21">
        <v>1</v>
      </c>
      <c r="E65" s="13">
        <v>72</v>
      </c>
      <c r="F65" s="13">
        <v>107</v>
      </c>
      <c r="G65" s="13">
        <v>14</v>
      </c>
      <c r="H65" s="13">
        <v>21</v>
      </c>
      <c r="I65" s="13">
        <v>1</v>
      </c>
      <c r="J65" s="13">
        <v>1</v>
      </c>
      <c r="K65" s="13">
        <v>47</v>
      </c>
      <c r="L65" s="13">
        <v>45</v>
      </c>
      <c r="M65" s="13">
        <v>14</v>
      </c>
      <c r="N65" s="13">
        <v>403</v>
      </c>
      <c r="O65" s="13">
        <v>16</v>
      </c>
      <c r="P65" s="13">
        <v>5</v>
      </c>
      <c r="Q65" s="13">
        <v>3</v>
      </c>
      <c r="R65" s="13">
        <v>3</v>
      </c>
      <c r="S65" s="13">
        <v>4</v>
      </c>
      <c r="T65" s="13">
        <v>5</v>
      </c>
      <c r="U65" s="13">
        <v>199</v>
      </c>
      <c r="V65" s="13"/>
      <c r="W65" s="13"/>
      <c r="X65" s="13"/>
      <c r="Y65" s="13">
        <v>1</v>
      </c>
      <c r="Z65" s="13">
        <v>6</v>
      </c>
      <c r="AA65" s="13">
        <v>23</v>
      </c>
      <c r="AB65" s="13">
        <v>10</v>
      </c>
      <c r="AC65" s="13">
        <v>14</v>
      </c>
      <c r="AD65" s="13">
        <v>5</v>
      </c>
      <c r="AE65" s="13">
        <v>7</v>
      </c>
      <c r="AF65" s="13"/>
      <c r="AG65" s="13">
        <v>4</v>
      </c>
      <c r="AH65" s="13">
        <v>14</v>
      </c>
      <c r="AI65" s="13">
        <v>1</v>
      </c>
      <c r="AJ65" s="13">
        <v>8</v>
      </c>
      <c r="AK65" s="13">
        <v>5</v>
      </c>
      <c r="AL65" s="13"/>
      <c r="AM65" s="17" t="s">
        <v>54</v>
      </c>
      <c r="AN65" s="13"/>
    </row>
    <row r="66" spans="1:40" ht="15" customHeight="1">
      <c r="A66" s="5"/>
      <c r="B66" s="6">
        <v>1</v>
      </c>
      <c r="C66" s="24">
        <v>564</v>
      </c>
      <c r="D66" s="21"/>
      <c r="E66" s="13">
        <v>51</v>
      </c>
      <c r="F66" s="13">
        <v>117</v>
      </c>
      <c r="G66" s="13">
        <v>11</v>
      </c>
      <c r="H66" s="13">
        <v>13</v>
      </c>
      <c r="I66" s="13">
        <v>9</v>
      </c>
      <c r="J66" s="13">
        <v>2</v>
      </c>
      <c r="K66" s="13">
        <v>29</v>
      </c>
      <c r="L66" s="13">
        <v>28</v>
      </c>
      <c r="M66" s="13">
        <v>4</v>
      </c>
      <c r="N66" s="13">
        <v>100</v>
      </c>
      <c r="O66" s="13">
        <v>23</v>
      </c>
      <c r="P66" s="13">
        <v>3</v>
      </c>
      <c r="Q66" s="13">
        <v>8</v>
      </c>
      <c r="R66" s="13"/>
      <c r="S66" s="13">
        <v>2</v>
      </c>
      <c r="T66" s="13">
        <v>2</v>
      </c>
      <c r="U66" s="13">
        <v>69</v>
      </c>
      <c r="V66" s="13"/>
      <c r="W66" s="13"/>
      <c r="X66" s="13"/>
      <c r="Y66" s="13">
        <v>2</v>
      </c>
      <c r="Z66" s="13"/>
      <c r="AA66" s="13">
        <v>42</v>
      </c>
      <c r="AB66" s="13">
        <v>6</v>
      </c>
      <c r="AC66" s="13">
        <v>10</v>
      </c>
      <c r="AD66" s="13">
        <v>4</v>
      </c>
      <c r="AE66" s="13">
        <v>15</v>
      </c>
      <c r="AF66" s="13"/>
      <c r="AG66" s="13">
        <v>6</v>
      </c>
      <c r="AH66" s="13">
        <v>5</v>
      </c>
      <c r="AI66" s="13"/>
      <c r="AJ66" s="13"/>
      <c r="AK66" s="13">
        <v>3</v>
      </c>
      <c r="AL66" s="13"/>
      <c r="AM66" s="17" t="s">
        <v>16</v>
      </c>
      <c r="AN66" s="13"/>
    </row>
    <row r="67" spans="1:40" ht="15" customHeight="1">
      <c r="A67" s="5"/>
      <c r="B67" s="7" t="s">
        <v>58</v>
      </c>
      <c r="C67" s="24">
        <v>4370</v>
      </c>
      <c r="D67" s="21">
        <v>4</v>
      </c>
      <c r="E67" s="13">
        <v>324</v>
      </c>
      <c r="F67" s="13">
        <v>617</v>
      </c>
      <c r="G67" s="13">
        <v>149</v>
      </c>
      <c r="H67" s="13">
        <v>83</v>
      </c>
      <c r="I67" s="13">
        <v>22</v>
      </c>
      <c r="J67" s="13">
        <v>4</v>
      </c>
      <c r="K67" s="13">
        <v>184</v>
      </c>
      <c r="L67" s="13">
        <v>169</v>
      </c>
      <c r="M67" s="13">
        <v>63</v>
      </c>
      <c r="N67" s="13">
        <v>1342</v>
      </c>
      <c r="O67" s="13">
        <v>65</v>
      </c>
      <c r="P67" s="13">
        <v>29</v>
      </c>
      <c r="Q67" s="13">
        <v>27</v>
      </c>
      <c r="R67" s="13">
        <v>10</v>
      </c>
      <c r="S67" s="13">
        <v>7</v>
      </c>
      <c r="T67" s="13">
        <v>52</v>
      </c>
      <c r="U67" s="13">
        <v>646</v>
      </c>
      <c r="V67" s="13"/>
      <c r="W67" s="13"/>
      <c r="X67" s="13"/>
      <c r="Y67" s="13">
        <v>19</v>
      </c>
      <c r="Z67" s="13">
        <v>12</v>
      </c>
      <c r="AA67" s="13">
        <v>119</v>
      </c>
      <c r="AB67" s="13">
        <v>47</v>
      </c>
      <c r="AC67" s="13">
        <v>83</v>
      </c>
      <c r="AD67" s="13">
        <v>80</v>
      </c>
      <c r="AE67" s="13">
        <v>49</v>
      </c>
      <c r="AF67" s="13"/>
      <c r="AG67" s="13">
        <v>30</v>
      </c>
      <c r="AH67" s="13">
        <v>65</v>
      </c>
      <c r="AI67" s="13">
        <v>4</v>
      </c>
      <c r="AJ67" s="13">
        <v>49</v>
      </c>
      <c r="AK67" s="13">
        <v>15</v>
      </c>
      <c r="AL67" s="13">
        <v>1</v>
      </c>
      <c r="AM67" s="17" t="s">
        <v>55</v>
      </c>
      <c r="AN67" s="13">
        <v>2408</v>
      </c>
    </row>
    <row r="68" spans="1:40" s="10" customFormat="1" ht="15" customHeight="1">
      <c r="A68" s="8" t="s">
        <v>59</v>
      </c>
      <c r="B68" s="9"/>
      <c r="C68" s="25">
        <v>2.9695652173913043</v>
      </c>
      <c r="D68" s="22">
        <v>3.5</v>
      </c>
      <c r="E68" s="14">
        <v>3.070988</v>
      </c>
      <c r="F68" s="14">
        <v>2.959481</v>
      </c>
      <c r="G68" s="14">
        <v>3.879195</v>
      </c>
      <c r="H68" s="14">
        <v>2.807229</v>
      </c>
      <c r="I68" s="14">
        <v>2.545455</v>
      </c>
      <c r="J68" s="14">
        <v>2</v>
      </c>
      <c r="K68" s="14">
        <v>2.994565</v>
      </c>
      <c r="L68" s="14">
        <v>2.733728</v>
      </c>
      <c r="M68" s="14">
        <v>3.222222</v>
      </c>
      <c r="N68" s="14">
        <v>2.937407</v>
      </c>
      <c r="O68" s="14">
        <v>2.292308</v>
      </c>
      <c r="P68" s="14">
        <v>3.206897</v>
      </c>
      <c r="Q68" s="14">
        <v>2.666667</v>
      </c>
      <c r="R68" s="14">
        <v>3.5</v>
      </c>
      <c r="S68" s="14">
        <v>2</v>
      </c>
      <c r="T68" s="14">
        <v>3.365385</v>
      </c>
      <c r="U68" s="14">
        <v>2.780186</v>
      </c>
      <c r="V68" s="14"/>
      <c r="W68" s="14"/>
      <c r="X68" s="14"/>
      <c r="Y68" s="14">
        <v>3.526316</v>
      </c>
      <c r="Z68" s="14">
        <v>2.75</v>
      </c>
      <c r="AA68" s="14">
        <v>2.243697</v>
      </c>
      <c r="AB68" s="14">
        <v>3.340426</v>
      </c>
      <c r="AC68" s="14">
        <v>3.301205</v>
      </c>
      <c r="AD68" s="14">
        <v>4.1125</v>
      </c>
      <c r="AE68" s="14">
        <v>2.795918</v>
      </c>
      <c r="AF68" s="14"/>
      <c r="AG68" s="14">
        <v>3</v>
      </c>
      <c r="AH68" s="14">
        <v>3.092308</v>
      </c>
      <c r="AI68" s="14">
        <v>3</v>
      </c>
      <c r="AJ68" s="14">
        <v>3.326531</v>
      </c>
      <c r="AK68" s="14">
        <v>2.666667</v>
      </c>
      <c r="AL68" s="14">
        <v>5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647</v>
      </c>
      <c r="D69" s="20"/>
      <c r="E69" s="12">
        <v>70</v>
      </c>
      <c r="F69" s="12">
        <v>97</v>
      </c>
      <c r="G69" s="12">
        <v>84</v>
      </c>
      <c r="H69" s="12">
        <v>13</v>
      </c>
      <c r="I69" s="12">
        <v>1</v>
      </c>
      <c r="J69" s="12"/>
      <c r="K69" s="12">
        <v>32</v>
      </c>
      <c r="L69" s="12">
        <v>13</v>
      </c>
      <c r="M69" s="12">
        <v>13</v>
      </c>
      <c r="N69" s="12">
        <v>129</v>
      </c>
      <c r="O69" s="12">
        <v>2</v>
      </c>
      <c r="P69" s="12">
        <v>5</v>
      </c>
      <c r="Q69" s="12">
        <v>3</v>
      </c>
      <c r="R69" s="12">
        <v>4</v>
      </c>
      <c r="S69" s="12"/>
      <c r="T69" s="12">
        <v>15</v>
      </c>
      <c r="U69" s="12">
        <v>41</v>
      </c>
      <c r="V69" s="12"/>
      <c r="W69" s="12"/>
      <c r="X69" s="12"/>
      <c r="Y69" s="12">
        <v>5</v>
      </c>
      <c r="Z69" s="12">
        <v>1</v>
      </c>
      <c r="AA69" s="12">
        <v>2</v>
      </c>
      <c r="AB69" s="12">
        <v>16</v>
      </c>
      <c r="AC69" s="12">
        <v>23</v>
      </c>
      <c r="AD69" s="12">
        <v>46</v>
      </c>
      <c r="AE69" s="12">
        <v>13</v>
      </c>
      <c r="AF69" s="12"/>
      <c r="AG69" s="12">
        <v>5</v>
      </c>
      <c r="AH69" s="12">
        <v>6</v>
      </c>
      <c r="AI69" s="12"/>
      <c r="AJ69" s="12">
        <v>6</v>
      </c>
      <c r="AK69" s="12">
        <v>1</v>
      </c>
      <c r="AL69" s="12">
        <v>1</v>
      </c>
      <c r="AM69" s="16" t="s">
        <v>53</v>
      </c>
      <c r="AN69" s="12"/>
    </row>
    <row r="70" spans="1:40" ht="15" customHeight="1">
      <c r="A70" s="5"/>
      <c r="B70" s="6">
        <v>4</v>
      </c>
      <c r="C70" s="24">
        <v>1125</v>
      </c>
      <c r="D70" s="21">
        <v>3</v>
      </c>
      <c r="E70" s="13">
        <v>87</v>
      </c>
      <c r="F70" s="13">
        <v>177</v>
      </c>
      <c r="G70" s="13">
        <v>31</v>
      </c>
      <c r="H70" s="13">
        <v>10</v>
      </c>
      <c r="I70" s="13">
        <v>8</v>
      </c>
      <c r="J70" s="13">
        <v>1</v>
      </c>
      <c r="K70" s="13">
        <v>55</v>
      </c>
      <c r="L70" s="13">
        <v>44</v>
      </c>
      <c r="M70" s="13">
        <v>17</v>
      </c>
      <c r="N70" s="13">
        <v>332</v>
      </c>
      <c r="O70" s="13">
        <v>12</v>
      </c>
      <c r="P70" s="13">
        <v>8</v>
      </c>
      <c r="Q70" s="13">
        <v>6</v>
      </c>
      <c r="R70" s="13">
        <v>2</v>
      </c>
      <c r="S70" s="13">
        <v>2</v>
      </c>
      <c r="T70" s="13">
        <v>6</v>
      </c>
      <c r="U70" s="13">
        <v>145</v>
      </c>
      <c r="V70" s="13"/>
      <c r="W70" s="13"/>
      <c r="X70" s="13">
        <v>1</v>
      </c>
      <c r="Y70" s="13">
        <v>5</v>
      </c>
      <c r="Z70" s="13">
        <v>6</v>
      </c>
      <c r="AA70" s="13">
        <v>15</v>
      </c>
      <c r="AB70" s="13">
        <v>17</v>
      </c>
      <c r="AC70" s="13">
        <v>30</v>
      </c>
      <c r="AD70" s="13">
        <v>33</v>
      </c>
      <c r="AE70" s="13">
        <v>12</v>
      </c>
      <c r="AF70" s="13">
        <v>1</v>
      </c>
      <c r="AG70" s="13">
        <v>13</v>
      </c>
      <c r="AH70" s="13">
        <v>22</v>
      </c>
      <c r="AI70" s="13">
        <v>2</v>
      </c>
      <c r="AJ70" s="13">
        <v>18</v>
      </c>
      <c r="AK70" s="13">
        <v>4</v>
      </c>
      <c r="AL70" s="13"/>
      <c r="AM70" s="17">
        <v>11</v>
      </c>
      <c r="AN70" s="13"/>
    </row>
    <row r="71" spans="1:40" ht="15" customHeight="1">
      <c r="A71" s="5"/>
      <c r="B71" s="6">
        <v>3</v>
      </c>
      <c r="C71" s="24">
        <v>1466</v>
      </c>
      <c r="D71" s="21"/>
      <c r="E71" s="13">
        <v>80</v>
      </c>
      <c r="F71" s="13">
        <v>191</v>
      </c>
      <c r="G71" s="13">
        <v>38</v>
      </c>
      <c r="H71" s="13">
        <v>35</v>
      </c>
      <c r="I71" s="13">
        <v>8</v>
      </c>
      <c r="J71" s="13">
        <v>2</v>
      </c>
      <c r="K71" s="13">
        <v>36</v>
      </c>
      <c r="L71" s="13">
        <v>57</v>
      </c>
      <c r="M71" s="13">
        <v>22</v>
      </c>
      <c r="N71" s="13">
        <v>504</v>
      </c>
      <c r="O71" s="13">
        <v>12</v>
      </c>
      <c r="P71" s="13">
        <v>12</v>
      </c>
      <c r="Q71" s="13">
        <v>9</v>
      </c>
      <c r="R71" s="13">
        <v>2</v>
      </c>
      <c r="S71" s="13">
        <v>1</v>
      </c>
      <c r="T71" s="13">
        <v>35</v>
      </c>
      <c r="U71" s="13">
        <v>246</v>
      </c>
      <c r="V71" s="13"/>
      <c r="W71" s="13"/>
      <c r="X71" s="13">
        <v>1</v>
      </c>
      <c r="Y71" s="13">
        <v>6</v>
      </c>
      <c r="Z71" s="13">
        <v>5</v>
      </c>
      <c r="AA71" s="13">
        <v>41</v>
      </c>
      <c r="AB71" s="13">
        <v>8</v>
      </c>
      <c r="AC71" s="13">
        <v>29</v>
      </c>
      <c r="AD71" s="13">
        <v>10</v>
      </c>
      <c r="AE71" s="13">
        <v>12</v>
      </c>
      <c r="AF71" s="13"/>
      <c r="AG71" s="13">
        <v>11</v>
      </c>
      <c r="AH71" s="13">
        <v>24</v>
      </c>
      <c r="AI71" s="13">
        <v>2</v>
      </c>
      <c r="AJ71" s="13">
        <v>23</v>
      </c>
      <c r="AK71" s="13">
        <v>4</v>
      </c>
      <c r="AL71" s="13"/>
      <c r="AM71" s="17">
        <v>12</v>
      </c>
      <c r="AN71" s="13">
        <v>3026</v>
      </c>
    </row>
    <row r="72" spans="1:40" ht="15" customHeight="1">
      <c r="A72" s="5"/>
      <c r="B72" s="6">
        <v>2</v>
      </c>
      <c r="C72" s="24">
        <v>1286</v>
      </c>
      <c r="D72" s="21">
        <v>1</v>
      </c>
      <c r="E72" s="13">
        <v>87</v>
      </c>
      <c r="F72" s="13">
        <v>124</v>
      </c>
      <c r="G72" s="13">
        <v>16</v>
      </c>
      <c r="H72" s="13">
        <v>26</v>
      </c>
      <c r="I72" s="13">
        <v>1</v>
      </c>
      <c r="J72" s="13">
        <v>1</v>
      </c>
      <c r="K72" s="13">
        <v>54</v>
      </c>
      <c r="L72" s="13">
        <v>50</v>
      </c>
      <c r="M72" s="13">
        <v>16</v>
      </c>
      <c r="N72" s="13">
        <v>507</v>
      </c>
      <c r="O72" s="13">
        <v>16</v>
      </c>
      <c r="P72" s="13">
        <v>6</v>
      </c>
      <c r="Q72" s="13">
        <v>3</v>
      </c>
      <c r="R72" s="13">
        <v>3</v>
      </c>
      <c r="S72" s="13">
        <v>5</v>
      </c>
      <c r="T72" s="13">
        <v>6</v>
      </c>
      <c r="U72" s="13">
        <v>234</v>
      </c>
      <c r="V72" s="13"/>
      <c r="W72" s="13"/>
      <c r="X72" s="13"/>
      <c r="Y72" s="13">
        <v>1</v>
      </c>
      <c r="Z72" s="13">
        <v>7</v>
      </c>
      <c r="AA72" s="13">
        <v>25</v>
      </c>
      <c r="AB72" s="13">
        <v>15</v>
      </c>
      <c r="AC72" s="13">
        <v>20</v>
      </c>
      <c r="AD72" s="13">
        <v>8</v>
      </c>
      <c r="AE72" s="13">
        <v>12</v>
      </c>
      <c r="AF72" s="13"/>
      <c r="AG72" s="13">
        <v>7</v>
      </c>
      <c r="AH72" s="13">
        <v>15</v>
      </c>
      <c r="AI72" s="13">
        <v>2</v>
      </c>
      <c r="AJ72" s="13">
        <v>10</v>
      </c>
      <c r="AK72" s="13">
        <v>8</v>
      </c>
      <c r="AL72" s="13"/>
      <c r="AM72" s="17" t="s">
        <v>54</v>
      </c>
      <c r="AN72" s="13"/>
    </row>
    <row r="73" spans="1:40" ht="15" customHeight="1">
      <c r="A73" s="5"/>
      <c r="B73" s="6">
        <v>1</v>
      </c>
      <c r="C73" s="24">
        <v>902</v>
      </c>
      <c r="D73" s="21"/>
      <c r="E73" s="13">
        <v>83</v>
      </c>
      <c r="F73" s="13">
        <v>210</v>
      </c>
      <c r="G73" s="13">
        <v>17</v>
      </c>
      <c r="H73" s="13">
        <v>22</v>
      </c>
      <c r="I73" s="13">
        <v>12</v>
      </c>
      <c r="J73" s="13">
        <v>2</v>
      </c>
      <c r="K73" s="13">
        <v>41</v>
      </c>
      <c r="L73" s="13">
        <v>32</v>
      </c>
      <c r="M73" s="13">
        <v>6</v>
      </c>
      <c r="N73" s="13">
        <v>229</v>
      </c>
      <c r="O73" s="13">
        <v>24</v>
      </c>
      <c r="P73" s="13">
        <v>7</v>
      </c>
      <c r="Q73" s="13">
        <v>10</v>
      </c>
      <c r="R73" s="13"/>
      <c r="S73" s="13">
        <v>2</v>
      </c>
      <c r="T73" s="13">
        <v>2</v>
      </c>
      <c r="U73" s="13">
        <v>85</v>
      </c>
      <c r="V73" s="13"/>
      <c r="W73" s="13"/>
      <c r="X73" s="13"/>
      <c r="Y73" s="13">
        <v>2</v>
      </c>
      <c r="Z73" s="13">
        <v>2</v>
      </c>
      <c r="AA73" s="13">
        <v>46</v>
      </c>
      <c r="AB73" s="13">
        <v>11</v>
      </c>
      <c r="AC73" s="13">
        <v>19</v>
      </c>
      <c r="AD73" s="13">
        <v>4</v>
      </c>
      <c r="AE73" s="13">
        <v>15</v>
      </c>
      <c r="AF73" s="13"/>
      <c r="AG73" s="13">
        <v>7</v>
      </c>
      <c r="AH73" s="13">
        <v>6</v>
      </c>
      <c r="AI73" s="13"/>
      <c r="AJ73" s="13"/>
      <c r="AK73" s="13">
        <v>6</v>
      </c>
      <c r="AL73" s="13"/>
      <c r="AM73" s="17" t="s">
        <v>16</v>
      </c>
      <c r="AN73" s="13"/>
    </row>
    <row r="74" spans="1:40" ht="15" customHeight="1">
      <c r="A74" s="5"/>
      <c r="B74" s="7" t="s">
        <v>58</v>
      </c>
      <c r="C74" s="24">
        <v>5426</v>
      </c>
      <c r="D74" s="21">
        <v>4</v>
      </c>
      <c r="E74" s="13">
        <v>407</v>
      </c>
      <c r="F74" s="13">
        <v>799</v>
      </c>
      <c r="G74" s="13">
        <v>186</v>
      </c>
      <c r="H74" s="13">
        <v>106</v>
      </c>
      <c r="I74" s="13">
        <v>30</v>
      </c>
      <c r="J74" s="13">
        <v>6</v>
      </c>
      <c r="K74" s="13">
        <v>218</v>
      </c>
      <c r="L74" s="13">
        <v>196</v>
      </c>
      <c r="M74" s="13">
        <v>74</v>
      </c>
      <c r="N74" s="13">
        <v>1701</v>
      </c>
      <c r="O74" s="13">
        <v>66</v>
      </c>
      <c r="P74" s="13">
        <v>38</v>
      </c>
      <c r="Q74" s="13">
        <v>31</v>
      </c>
      <c r="R74" s="13">
        <v>11</v>
      </c>
      <c r="S74" s="13">
        <v>10</v>
      </c>
      <c r="T74" s="13">
        <v>64</v>
      </c>
      <c r="U74" s="13">
        <v>751</v>
      </c>
      <c r="V74" s="13"/>
      <c r="W74" s="13"/>
      <c r="X74" s="13">
        <v>2</v>
      </c>
      <c r="Y74" s="13">
        <v>19</v>
      </c>
      <c r="Z74" s="13">
        <v>21</v>
      </c>
      <c r="AA74" s="13">
        <v>129</v>
      </c>
      <c r="AB74" s="13">
        <v>67</v>
      </c>
      <c r="AC74" s="13">
        <v>121</v>
      </c>
      <c r="AD74" s="13">
        <v>101</v>
      </c>
      <c r="AE74" s="13">
        <v>64</v>
      </c>
      <c r="AF74" s="13">
        <v>1</v>
      </c>
      <c r="AG74" s="13">
        <v>43</v>
      </c>
      <c r="AH74" s="13">
        <v>73</v>
      </c>
      <c r="AI74" s="13">
        <v>6</v>
      </c>
      <c r="AJ74" s="13">
        <v>57</v>
      </c>
      <c r="AK74" s="13">
        <v>23</v>
      </c>
      <c r="AL74" s="13">
        <v>1</v>
      </c>
      <c r="AM74" s="17" t="s">
        <v>55</v>
      </c>
      <c r="AN74" s="13">
        <v>3026</v>
      </c>
    </row>
    <row r="75" spans="1:40" s="10" customFormat="1" ht="15" customHeight="1">
      <c r="A75" s="26" t="s">
        <v>59</v>
      </c>
      <c r="B75" s="27"/>
      <c r="C75" s="25">
        <v>2.876336159233321</v>
      </c>
      <c r="D75" s="23">
        <v>3.5</v>
      </c>
      <c r="E75" s="15">
        <v>2.936118</v>
      </c>
      <c r="F75" s="15">
        <v>2.783479</v>
      </c>
      <c r="G75" s="15">
        <v>3.801075</v>
      </c>
      <c r="H75" s="15">
        <v>2.679245</v>
      </c>
      <c r="I75" s="15">
        <v>2.5</v>
      </c>
      <c r="J75" s="15">
        <v>2.333333</v>
      </c>
      <c r="K75" s="15">
        <v>2.922018</v>
      </c>
      <c r="L75" s="15">
        <v>2.77551</v>
      </c>
      <c r="M75" s="15">
        <v>3.202703</v>
      </c>
      <c r="N75" s="15">
        <v>2.779541</v>
      </c>
      <c r="O75" s="15">
        <v>2.272727</v>
      </c>
      <c r="P75" s="15">
        <v>2.947368</v>
      </c>
      <c r="Q75" s="15">
        <v>2.645161</v>
      </c>
      <c r="R75" s="15">
        <v>3.636364</v>
      </c>
      <c r="S75" s="15">
        <v>2.3</v>
      </c>
      <c r="T75" s="15">
        <v>3.40625</v>
      </c>
      <c r="U75" s="15">
        <v>2.764314</v>
      </c>
      <c r="V75" s="15"/>
      <c r="W75" s="15"/>
      <c r="X75" s="15">
        <v>3.5</v>
      </c>
      <c r="Y75" s="15">
        <v>3.526316</v>
      </c>
      <c r="Z75" s="15">
        <v>2.857143</v>
      </c>
      <c r="AA75" s="15">
        <v>2.24031</v>
      </c>
      <c r="AB75" s="15">
        <v>3.179104</v>
      </c>
      <c r="AC75" s="15">
        <v>3.14876</v>
      </c>
      <c r="AD75" s="15">
        <v>4.079208</v>
      </c>
      <c r="AE75" s="15">
        <v>2.9375</v>
      </c>
      <c r="AF75" s="15">
        <v>4</v>
      </c>
      <c r="AG75" s="15">
        <v>3.046512</v>
      </c>
      <c r="AH75" s="15">
        <v>3.09589</v>
      </c>
      <c r="AI75" s="15">
        <v>3</v>
      </c>
      <c r="AJ75" s="15">
        <v>3.350877</v>
      </c>
      <c r="AK75" s="15">
        <v>2.391304</v>
      </c>
      <c r="AL75" s="15">
        <v>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5"/>
  <sheetViews>
    <sheetView workbookViewId="0" topLeftCell="A1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0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6"/>
      <c r="B4" s="57" t="s">
        <v>57</v>
      </c>
      <c r="C4" s="55" t="s">
        <v>61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56</v>
      </c>
      <c r="AN4" s="58"/>
    </row>
    <row r="5" spans="1:40" s="2" customFormat="1" ht="124.5" customHeight="1">
      <c r="A5" s="56"/>
      <c r="B5" s="57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58"/>
      <c r="AN5" s="58"/>
    </row>
    <row r="6" spans="1:40" ht="15" customHeight="1">
      <c r="A6" s="6" t="s">
        <v>62</v>
      </c>
      <c r="B6" s="6">
        <v>5</v>
      </c>
      <c r="C6" s="24">
        <v>19</v>
      </c>
      <c r="D6" s="21"/>
      <c r="E6" s="13">
        <v>2</v>
      </c>
      <c r="F6" s="13">
        <v>2</v>
      </c>
      <c r="G6" s="13">
        <v>3</v>
      </c>
      <c r="H6" s="13"/>
      <c r="I6" s="13"/>
      <c r="J6" s="13"/>
      <c r="K6" s="13"/>
      <c r="L6" s="13"/>
      <c r="M6" s="13">
        <v>2</v>
      </c>
      <c r="N6" s="13">
        <v>4</v>
      </c>
      <c r="O6" s="13"/>
      <c r="P6" s="13">
        <v>1</v>
      </c>
      <c r="Q6" s="13"/>
      <c r="R6" s="13"/>
      <c r="S6" s="13"/>
      <c r="T6" s="13">
        <v>1</v>
      </c>
      <c r="U6" s="13"/>
      <c r="V6" s="13"/>
      <c r="W6" s="13"/>
      <c r="X6" s="13"/>
      <c r="Y6" s="13"/>
      <c r="Z6" s="13"/>
      <c r="AA6" s="13"/>
      <c r="AB6" s="13"/>
      <c r="AC6" s="13"/>
      <c r="AD6" s="13">
        <v>2</v>
      </c>
      <c r="AE6" s="13"/>
      <c r="AF6" s="13"/>
      <c r="AG6" s="13"/>
      <c r="AH6" s="13"/>
      <c r="AI6" s="13"/>
      <c r="AJ6" s="13"/>
      <c r="AK6" s="13">
        <v>2</v>
      </c>
      <c r="AL6" s="13"/>
      <c r="AM6" s="28" t="s">
        <v>53</v>
      </c>
      <c r="AN6" s="13">
        <v>8</v>
      </c>
    </row>
    <row r="7" spans="1:40" ht="15" customHeight="1">
      <c r="A7" s="5"/>
      <c r="B7" s="6">
        <v>4</v>
      </c>
      <c r="C7" s="24">
        <v>28</v>
      </c>
      <c r="D7" s="21">
        <v>1</v>
      </c>
      <c r="E7" s="13">
        <v>3</v>
      </c>
      <c r="F7" s="13">
        <v>3</v>
      </c>
      <c r="G7" s="13">
        <v>1</v>
      </c>
      <c r="H7" s="13"/>
      <c r="I7" s="13">
        <v>1</v>
      </c>
      <c r="J7" s="13"/>
      <c r="K7" s="13"/>
      <c r="L7" s="13">
        <v>2</v>
      </c>
      <c r="M7" s="13"/>
      <c r="N7" s="13">
        <v>4</v>
      </c>
      <c r="O7" s="13"/>
      <c r="P7" s="13"/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>
        <v>1</v>
      </c>
      <c r="AB7" s="13"/>
      <c r="AC7" s="13"/>
      <c r="AD7" s="13">
        <v>2</v>
      </c>
      <c r="AE7" s="13"/>
      <c r="AF7" s="13"/>
      <c r="AG7" s="13"/>
      <c r="AH7" s="13"/>
      <c r="AI7" s="13">
        <v>1</v>
      </c>
      <c r="AJ7" s="13"/>
      <c r="AK7" s="13">
        <v>8</v>
      </c>
      <c r="AL7" s="13"/>
      <c r="AM7" s="17">
        <v>11</v>
      </c>
      <c r="AN7" s="13">
        <v>41</v>
      </c>
    </row>
    <row r="8" spans="1:40" ht="15" customHeight="1">
      <c r="A8" s="5"/>
      <c r="B8" s="6">
        <v>3</v>
      </c>
      <c r="C8" s="24">
        <v>49</v>
      </c>
      <c r="D8" s="21"/>
      <c r="E8" s="13">
        <v>5</v>
      </c>
      <c r="F8" s="13">
        <v>3</v>
      </c>
      <c r="G8" s="13"/>
      <c r="H8" s="13">
        <v>4</v>
      </c>
      <c r="I8" s="13">
        <v>1</v>
      </c>
      <c r="J8" s="13"/>
      <c r="K8" s="13"/>
      <c r="L8" s="13"/>
      <c r="M8" s="13">
        <v>6</v>
      </c>
      <c r="N8" s="13">
        <v>6</v>
      </c>
      <c r="O8" s="13"/>
      <c r="P8" s="13">
        <v>5</v>
      </c>
      <c r="Q8" s="13"/>
      <c r="R8" s="13"/>
      <c r="S8" s="13"/>
      <c r="T8" s="13">
        <v>4</v>
      </c>
      <c r="U8" s="13">
        <v>7</v>
      </c>
      <c r="V8" s="13"/>
      <c r="W8" s="13"/>
      <c r="X8" s="13"/>
      <c r="Y8" s="13">
        <v>1</v>
      </c>
      <c r="Z8" s="13"/>
      <c r="AA8" s="13"/>
      <c r="AB8" s="13"/>
      <c r="AC8" s="13"/>
      <c r="AD8" s="13"/>
      <c r="AE8" s="13"/>
      <c r="AF8" s="13"/>
      <c r="AG8" s="13"/>
      <c r="AH8" s="13">
        <v>1</v>
      </c>
      <c r="AI8" s="13"/>
      <c r="AJ8" s="13"/>
      <c r="AK8" s="13">
        <v>6</v>
      </c>
      <c r="AL8" s="13"/>
      <c r="AM8" s="17">
        <v>12</v>
      </c>
      <c r="AN8" s="13">
        <v>46</v>
      </c>
    </row>
    <row r="9" spans="1:40" ht="15" customHeight="1">
      <c r="A9" s="5"/>
      <c r="B9" s="6">
        <v>2</v>
      </c>
      <c r="C9" s="24">
        <v>45</v>
      </c>
      <c r="D9" s="21"/>
      <c r="E9" s="13">
        <v>2</v>
      </c>
      <c r="F9" s="13">
        <v>1</v>
      </c>
      <c r="G9" s="13"/>
      <c r="H9" s="13"/>
      <c r="I9" s="13"/>
      <c r="J9" s="13"/>
      <c r="K9" s="13">
        <v>2</v>
      </c>
      <c r="L9" s="13">
        <v>2</v>
      </c>
      <c r="M9" s="13">
        <v>2</v>
      </c>
      <c r="N9" s="13">
        <v>5</v>
      </c>
      <c r="O9" s="13"/>
      <c r="P9" s="13">
        <v>2</v>
      </c>
      <c r="Q9" s="13">
        <v>1</v>
      </c>
      <c r="R9" s="13"/>
      <c r="S9" s="13"/>
      <c r="T9" s="13"/>
      <c r="U9" s="13">
        <v>6</v>
      </c>
      <c r="V9" s="13"/>
      <c r="W9" s="13"/>
      <c r="X9" s="13"/>
      <c r="Y9" s="13"/>
      <c r="Z9" s="13">
        <v>1</v>
      </c>
      <c r="AA9" s="13"/>
      <c r="AB9" s="13"/>
      <c r="AC9" s="13"/>
      <c r="AD9" s="13">
        <v>2</v>
      </c>
      <c r="AE9" s="13"/>
      <c r="AF9" s="13"/>
      <c r="AG9" s="13"/>
      <c r="AH9" s="13">
        <v>1</v>
      </c>
      <c r="AI9" s="13"/>
      <c r="AJ9" s="13">
        <v>1</v>
      </c>
      <c r="AK9" s="13">
        <v>17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33</v>
      </c>
      <c r="D10" s="21"/>
      <c r="E10" s="13">
        <v>5</v>
      </c>
      <c r="F10" s="13">
        <v>4</v>
      </c>
      <c r="G10" s="13">
        <v>1</v>
      </c>
      <c r="H10" s="13">
        <v>1</v>
      </c>
      <c r="I10" s="13">
        <v>1</v>
      </c>
      <c r="J10" s="13"/>
      <c r="K10" s="13">
        <v>3</v>
      </c>
      <c r="L10" s="13"/>
      <c r="M10" s="13"/>
      <c r="N10" s="13">
        <v>6</v>
      </c>
      <c r="O10" s="13">
        <v>1</v>
      </c>
      <c r="P10" s="13">
        <v>1</v>
      </c>
      <c r="Q10" s="13"/>
      <c r="R10" s="13"/>
      <c r="S10" s="13"/>
      <c r="T10" s="13"/>
      <c r="U10" s="13">
        <v>3</v>
      </c>
      <c r="V10" s="13"/>
      <c r="W10" s="13"/>
      <c r="X10" s="13"/>
      <c r="Y10" s="13"/>
      <c r="Z10" s="13"/>
      <c r="AA10" s="13"/>
      <c r="AB10" s="13"/>
      <c r="AC10" s="13">
        <v>1</v>
      </c>
      <c r="AD10" s="13"/>
      <c r="AE10" s="13">
        <v>1</v>
      </c>
      <c r="AF10" s="13"/>
      <c r="AG10" s="13"/>
      <c r="AH10" s="13"/>
      <c r="AI10" s="13"/>
      <c r="AJ10" s="13"/>
      <c r="AK10" s="13">
        <v>5</v>
      </c>
      <c r="AL10" s="13"/>
      <c r="AM10" s="17" t="s">
        <v>16</v>
      </c>
      <c r="AN10" s="13">
        <v>20</v>
      </c>
    </row>
    <row r="11" spans="1:40" ht="15" customHeight="1">
      <c r="A11" s="5"/>
      <c r="B11" s="7" t="s">
        <v>58</v>
      </c>
      <c r="C11" s="24">
        <v>174</v>
      </c>
      <c r="D11" s="21">
        <v>1</v>
      </c>
      <c r="E11" s="13">
        <v>17</v>
      </c>
      <c r="F11" s="13">
        <v>13</v>
      </c>
      <c r="G11" s="13">
        <v>5</v>
      </c>
      <c r="H11" s="13">
        <v>5</v>
      </c>
      <c r="I11" s="13">
        <v>3</v>
      </c>
      <c r="J11" s="13"/>
      <c r="K11" s="13">
        <v>5</v>
      </c>
      <c r="L11" s="13">
        <v>4</v>
      </c>
      <c r="M11" s="13">
        <v>10</v>
      </c>
      <c r="N11" s="13">
        <v>25</v>
      </c>
      <c r="O11" s="13">
        <v>1</v>
      </c>
      <c r="P11" s="13">
        <v>9</v>
      </c>
      <c r="Q11" s="13">
        <v>1</v>
      </c>
      <c r="R11" s="13"/>
      <c r="S11" s="13"/>
      <c r="T11" s="13">
        <v>5</v>
      </c>
      <c r="U11" s="13">
        <v>17</v>
      </c>
      <c r="V11" s="13"/>
      <c r="W11" s="13"/>
      <c r="X11" s="13"/>
      <c r="Y11" s="13">
        <v>1</v>
      </c>
      <c r="Z11" s="13">
        <v>1</v>
      </c>
      <c r="AA11" s="13">
        <v>1</v>
      </c>
      <c r="AB11" s="13"/>
      <c r="AC11" s="13">
        <v>1</v>
      </c>
      <c r="AD11" s="13">
        <v>6</v>
      </c>
      <c r="AE11" s="13">
        <v>1</v>
      </c>
      <c r="AF11" s="13"/>
      <c r="AG11" s="13"/>
      <c r="AH11" s="13">
        <v>2</v>
      </c>
      <c r="AI11" s="13">
        <v>1</v>
      </c>
      <c r="AJ11" s="13">
        <v>1</v>
      </c>
      <c r="AK11" s="13">
        <v>38</v>
      </c>
      <c r="AL11" s="13"/>
      <c r="AM11" s="17" t="s">
        <v>55</v>
      </c>
      <c r="AN11" s="13">
        <v>115</v>
      </c>
    </row>
    <row r="12" spans="1:40" s="10" customFormat="1" ht="15" customHeight="1">
      <c r="A12" s="8" t="s">
        <v>59</v>
      </c>
      <c r="B12" s="9"/>
      <c r="C12" s="25">
        <v>2.7413793103448274</v>
      </c>
      <c r="D12" s="22">
        <v>4</v>
      </c>
      <c r="E12" s="14">
        <v>2.705882</v>
      </c>
      <c r="F12" s="14">
        <v>2.846154</v>
      </c>
      <c r="G12" s="14">
        <v>4</v>
      </c>
      <c r="H12" s="14">
        <v>2.6</v>
      </c>
      <c r="I12" s="14">
        <v>2.666667</v>
      </c>
      <c r="J12" s="14"/>
      <c r="K12" s="14">
        <v>1.4</v>
      </c>
      <c r="L12" s="14">
        <v>3</v>
      </c>
      <c r="M12" s="14">
        <v>3.2</v>
      </c>
      <c r="N12" s="14">
        <v>2.8</v>
      </c>
      <c r="O12" s="14">
        <v>1</v>
      </c>
      <c r="P12" s="14">
        <v>2.777778</v>
      </c>
      <c r="Q12" s="14">
        <v>2</v>
      </c>
      <c r="R12" s="14"/>
      <c r="S12" s="14"/>
      <c r="T12" s="14">
        <v>3.4</v>
      </c>
      <c r="U12" s="14">
        <v>2.352941</v>
      </c>
      <c r="V12" s="14"/>
      <c r="W12" s="14"/>
      <c r="X12" s="14"/>
      <c r="Y12" s="14">
        <v>3</v>
      </c>
      <c r="Z12" s="14">
        <v>2</v>
      </c>
      <c r="AA12" s="14">
        <v>4</v>
      </c>
      <c r="AB12" s="14"/>
      <c r="AC12" s="14">
        <v>1</v>
      </c>
      <c r="AD12" s="14">
        <v>3.666667</v>
      </c>
      <c r="AE12" s="14">
        <v>1</v>
      </c>
      <c r="AF12" s="14"/>
      <c r="AG12" s="14"/>
      <c r="AH12" s="14">
        <v>2.5</v>
      </c>
      <c r="AI12" s="14">
        <v>4</v>
      </c>
      <c r="AJ12" s="14">
        <v>2</v>
      </c>
      <c r="AK12" s="14">
        <v>2.605263</v>
      </c>
      <c r="AL12" s="14"/>
      <c r="AM12" s="18"/>
      <c r="AN12" s="14"/>
    </row>
    <row r="13" spans="1:40" ht="15" customHeight="1">
      <c r="A13" s="4" t="s">
        <v>9</v>
      </c>
      <c r="B13" s="4">
        <v>5</v>
      </c>
      <c r="C13" s="24">
        <v>3</v>
      </c>
      <c r="D13" s="20"/>
      <c r="E13" s="12"/>
      <c r="F13" s="12"/>
      <c r="G13" s="12"/>
      <c r="H13" s="12"/>
      <c r="I13" s="12"/>
      <c r="J13" s="12">
        <v>1</v>
      </c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/>
      <c r="AM13" s="16" t="s">
        <v>53</v>
      </c>
      <c r="AN13" s="12">
        <v>2</v>
      </c>
    </row>
    <row r="14" spans="1:40" ht="15" customHeight="1">
      <c r="A14" s="5"/>
      <c r="B14" s="6">
        <v>4</v>
      </c>
      <c r="C14" s="24">
        <v>8</v>
      </c>
      <c r="D14" s="21"/>
      <c r="E14" s="13">
        <v>2</v>
      </c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>
        <v>1</v>
      </c>
      <c r="AD14" s="13">
        <v>1</v>
      </c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10</v>
      </c>
    </row>
    <row r="15" spans="1:40" ht="15" customHeight="1">
      <c r="A15" s="5"/>
      <c r="B15" s="6">
        <v>3</v>
      </c>
      <c r="C15" s="24">
        <v>14</v>
      </c>
      <c r="D15" s="21"/>
      <c r="E15" s="13">
        <v>1</v>
      </c>
      <c r="F15" s="13">
        <v>1</v>
      </c>
      <c r="G15" s="13"/>
      <c r="H15" s="13">
        <v>1</v>
      </c>
      <c r="I15" s="13">
        <v>1</v>
      </c>
      <c r="J15" s="13"/>
      <c r="K15" s="13"/>
      <c r="L15" s="13"/>
      <c r="M15" s="13">
        <v>2</v>
      </c>
      <c r="N15" s="13">
        <v>5</v>
      </c>
      <c r="O15" s="13"/>
      <c r="P15" s="13">
        <v>1</v>
      </c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>
        <v>17</v>
      </c>
    </row>
    <row r="16" spans="1:40" ht="15" customHeight="1">
      <c r="A16" s="5"/>
      <c r="B16" s="6">
        <v>2</v>
      </c>
      <c r="C16" s="24">
        <v>14</v>
      </c>
      <c r="D16" s="21"/>
      <c r="E16" s="13">
        <v>1</v>
      </c>
      <c r="F16" s="13">
        <v>1</v>
      </c>
      <c r="G16" s="13"/>
      <c r="H16" s="13"/>
      <c r="I16" s="13"/>
      <c r="J16" s="13"/>
      <c r="K16" s="13"/>
      <c r="L16" s="13"/>
      <c r="M16" s="13"/>
      <c r="N16" s="13">
        <v>6</v>
      </c>
      <c r="O16" s="13"/>
      <c r="P16" s="13">
        <v>1</v>
      </c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>
        <v>3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7</v>
      </c>
      <c r="D17" s="21"/>
      <c r="E17" s="13"/>
      <c r="F17" s="13">
        <v>4</v>
      </c>
      <c r="G17" s="13"/>
      <c r="H17" s="13"/>
      <c r="I17" s="13"/>
      <c r="J17" s="13"/>
      <c r="K17" s="13"/>
      <c r="L17" s="13"/>
      <c r="M17" s="13"/>
      <c r="N17" s="13">
        <v>1</v>
      </c>
      <c r="O17" s="13">
        <v>1</v>
      </c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16</v>
      </c>
      <c r="AN17" s="13">
        <v>1</v>
      </c>
    </row>
    <row r="18" spans="1:40" ht="15" customHeight="1">
      <c r="A18" s="5"/>
      <c r="B18" s="7" t="s">
        <v>58</v>
      </c>
      <c r="C18" s="24">
        <v>46</v>
      </c>
      <c r="D18" s="21"/>
      <c r="E18" s="13">
        <v>4</v>
      </c>
      <c r="F18" s="13">
        <v>7</v>
      </c>
      <c r="G18" s="13"/>
      <c r="H18" s="13">
        <v>1</v>
      </c>
      <c r="I18" s="13">
        <v>1</v>
      </c>
      <c r="J18" s="13">
        <v>1</v>
      </c>
      <c r="K18" s="13"/>
      <c r="L18" s="13"/>
      <c r="M18" s="13">
        <v>3</v>
      </c>
      <c r="N18" s="13">
        <v>13</v>
      </c>
      <c r="O18" s="13">
        <v>1</v>
      </c>
      <c r="P18" s="13">
        <v>2</v>
      </c>
      <c r="Q18" s="13"/>
      <c r="R18" s="13"/>
      <c r="S18" s="13"/>
      <c r="T18" s="13"/>
      <c r="U18" s="13">
        <v>3</v>
      </c>
      <c r="V18" s="13"/>
      <c r="W18" s="13"/>
      <c r="X18" s="13"/>
      <c r="Y18" s="13"/>
      <c r="Z18" s="13"/>
      <c r="AA18" s="13"/>
      <c r="AB18" s="13">
        <v>1</v>
      </c>
      <c r="AC18" s="13">
        <v>1</v>
      </c>
      <c r="AD18" s="13">
        <v>1</v>
      </c>
      <c r="AE18" s="13">
        <v>1</v>
      </c>
      <c r="AF18" s="13"/>
      <c r="AG18" s="13"/>
      <c r="AH18" s="13"/>
      <c r="AI18" s="13"/>
      <c r="AJ18" s="13"/>
      <c r="AK18" s="13">
        <v>6</v>
      </c>
      <c r="AL18" s="13"/>
      <c r="AM18" s="17" t="s">
        <v>55</v>
      </c>
      <c r="AN18" s="13">
        <v>30</v>
      </c>
    </row>
    <row r="19" spans="1:40" s="10" customFormat="1" ht="15" customHeight="1">
      <c r="A19" s="8" t="s">
        <v>59</v>
      </c>
      <c r="B19" s="9"/>
      <c r="C19" s="25">
        <v>2.6956521739130435</v>
      </c>
      <c r="D19" s="22"/>
      <c r="E19" s="14">
        <v>3.25</v>
      </c>
      <c r="F19" s="14">
        <v>1.857143</v>
      </c>
      <c r="G19" s="14"/>
      <c r="H19" s="14">
        <v>3</v>
      </c>
      <c r="I19" s="14">
        <v>3</v>
      </c>
      <c r="J19" s="14">
        <v>5</v>
      </c>
      <c r="K19" s="14"/>
      <c r="L19" s="14"/>
      <c r="M19" s="14">
        <v>3.666667</v>
      </c>
      <c r="N19" s="14">
        <v>2.461538</v>
      </c>
      <c r="O19" s="14">
        <v>1</v>
      </c>
      <c r="P19" s="14">
        <v>2.5</v>
      </c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/>
      <c r="AA19" s="14"/>
      <c r="AB19" s="14">
        <v>4</v>
      </c>
      <c r="AC19" s="14">
        <v>4</v>
      </c>
      <c r="AD19" s="14">
        <v>4</v>
      </c>
      <c r="AE19" s="14">
        <v>2</v>
      </c>
      <c r="AF19" s="14"/>
      <c r="AG19" s="14"/>
      <c r="AH19" s="14"/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10</v>
      </c>
      <c r="B20" s="4">
        <v>5</v>
      </c>
      <c r="C20" s="24">
        <v>103</v>
      </c>
      <c r="D20" s="20"/>
      <c r="E20" s="12">
        <v>16</v>
      </c>
      <c r="F20" s="12">
        <v>9</v>
      </c>
      <c r="G20" s="12">
        <v>16</v>
      </c>
      <c r="H20" s="12">
        <v>6</v>
      </c>
      <c r="I20" s="12">
        <v>1</v>
      </c>
      <c r="J20" s="12"/>
      <c r="K20" s="12">
        <v>2</v>
      </c>
      <c r="L20" s="12"/>
      <c r="M20" s="12">
        <v>4</v>
      </c>
      <c r="N20" s="12">
        <v>8</v>
      </c>
      <c r="O20" s="12"/>
      <c r="P20" s="12">
        <v>7</v>
      </c>
      <c r="Q20" s="12"/>
      <c r="R20" s="12"/>
      <c r="S20" s="12"/>
      <c r="T20" s="12">
        <v>3</v>
      </c>
      <c r="U20" s="12">
        <v>4</v>
      </c>
      <c r="V20" s="12"/>
      <c r="W20" s="12"/>
      <c r="X20" s="12"/>
      <c r="Y20" s="12"/>
      <c r="Z20" s="12"/>
      <c r="AA20" s="12"/>
      <c r="AB20" s="12">
        <v>2</v>
      </c>
      <c r="AC20" s="12">
        <v>2</v>
      </c>
      <c r="AD20" s="12">
        <v>7</v>
      </c>
      <c r="AE20" s="12"/>
      <c r="AF20" s="12"/>
      <c r="AG20" s="12">
        <v>1</v>
      </c>
      <c r="AH20" s="12"/>
      <c r="AI20" s="12"/>
      <c r="AJ20" s="12"/>
      <c r="AK20" s="12">
        <v>15</v>
      </c>
      <c r="AL20" s="12"/>
      <c r="AM20" s="16" t="s">
        <v>53</v>
      </c>
      <c r="AN20" s="12">
        <v>42</v>
      </c>
    </row>
    <row r="21" spans="1:40" ht="15" customHeight="1">
      <c r="A21" s="5"/>
      <c r="B21" s="6">
        <v>4</v>
      </c>
      <c r="C21" s="24">
        <v>149</v>
      </c>
      <c r="D21" s="21"/>
      <c r="E21" s="13">
        <v>15</v>
      </c>
      <c r="F21" s="13">
        <v>16</v>
      </c>
      <c r="G21" s="13">
        <v>5</v>
      </c>
      <c r="H21" s="13">
        <v>6</v>
      </c>
      <c r="I21" s="13">
        <v>1</v>
      </c>
      <c r="J21" s="13"/>
      <c r="K21" s="13">
        <v>6</v>
      </c>
      <c r="L21" s="13">
        <v>10</v>
      </c>
      <c r="M21" s="13">
        <v>14</v>
      </c>
      <c r="N21" s="13">
        <v>10</v>
      </c>
      <c r="O21" s="13"/>
      <c r="P21" s="13">
        <v>11</v>
      </c>
      <c r="Q21" s="13"/>
      <c r="R21" s="13"/>
      <c r="S21" s="13"/>
      <c r="T21" s="13"/>
      <c r="U21" s="13">
        <v>10</v>
      </c>
      <c r="V21" s="13"/>
      <c r="W21" s="13"/>
      <c r="X21" s="13">
        <v>1</v>
      </c>
      <c r="Y21" s="13"/>
      <c r="Z21" s="13">
        <v>2</v>
      </c>
      <c r="AA21" s="13">
        <v>2</v>
      </c>
      <c r="AB21" s="13">
        <v>2</v>
      </c>
      <c r="AC21" s="13">
        <v>5</v>
      </c>
      <c r="AD21" s="13">
        <v>1</v>
      </c>
      <c r="AE21" s="13">
        <v>5</v>
      </c>
      <c r="AF21" s="13"/>
      <c r="AG21" s="13">
        <v>3</v>
      </c>
      <c r="AH21" s="13"/>
      <c r="AI21" s="13"/>
      <c r="AJ21" s="13">
        <v>1</v>
      </c>
      <c r="AK21" s="13">
        <v>23</v>
      </c>
      <c r="AL21" s="13"/>
      <c r="AM21" s="17">
        <v>11</v>
      </c>
      <c r="AN21" s="13">
        <v>133</v>
      </c>
    </row>
    <row r="22" spans="1:40" ht="15" customHeight="1">
      <c r="A22" s="5"/>
      <c r="B22" s="6">
        <v>3</v>
      </c>
      <c r="C22" s="24">
        <v>176</v>
      </c>
      <c r="D22" s="21"/>
      <c r="E22" s="13">
        <v>14</v>
      </c>
      <c r="F22" s="13">
        <v>23</v>
      </c>
      <c r="G22" s="13">
        <v>10</v>
      </c>
      <c r="H22" s="13">
        <v>18</v>
      </c>
      <c r="I22" s="13">
        <v>3</v>
      </c>
      <c r="J22" s="13">
        <v>2</v>
      </c>
      <c r="K22" s="13">
        <v>1</v>
      </c>
      <c r="L22" s="13">
        <v>4</v>
      </c>
      <c r="M22" s="13">
        <v>12</v>
      </c>
      <c r="N22" s="13">
        <v>25</v>
      </c>
      <c r="O22" s="13"/>
      <c r="P22" s="13">
        <v>12</v>
      </c>
      <c r="Q22" s="13"/>
      <c r="R22" s="13"/>
      <c r="S22" s="13">
        <v>1</v>
      </c>
      <c r="T22" s="13">
        <v>3</v>
      </c>
      <c r="U22" s="13">
        <v>9</v>
      </c>
      <c r="V22" s="13"/>
      <c r="W22" s="13"/>
      <c r="X22" s="13">
        <v>1</v>
      </c>
      <c r="Y22" s="13"/>
      <c r="Z22" s="13"/>
      <c r="AA22" s="13">
        <v>2</v>
      </c>
      <c r="AB22" s="13">
        <v>2</v>
      </c>
      <c r="AC22" s="13">
        <v>6</v>
      </c>
      <c r="AD22" s="13">
        <v>2</v>
      </c>
      <c r="AE22" s="13">
        <v>4</v>
      </c>
      <c r="AF22" s="13"/>
      <c r="AG22" s="13"/>
      <c r="AH22" s="13">
        <v>2</v>
      </c>
      <c r="AI22" s="13"/>
      <c r="AJ22" s="13">
        <v>1</v>
      </c>
      <c r="AK22" s="13">
        <v>19</v>
      </c>
      <c r="AL22" s="13"/>
      <c r="AM22" s="17">
        <v>12</v>
      </c>
      <c r="AN22" s="13">
        <v>122</v>
      </c>
    </row>
    <row r="23" spans="1:40" ht="15" customHeight="1">
      <c r="A23" s="5"/>
      <c r="B23" s="6">
        <v>2</v>
      </c>
      <c r="C23" s="24">
        <v>121</v>
      </c>
      <c r="D23" s="21"/>
      <c r="E23" s="13">
        <v>12</v>
      </c>
      <c r="F23" s="13">
        <v>11</v>
      </c>
      <c r="G23" s="13">
        <v>5</v>
      </c>
      <c r="H23" s="13">
        <v>7</v>
      </c>
      <c r="I23" s="13"/>
      <c r="J23" s="13"/>
      <c r="K23" s="13">
        <v>4</v>
      </c>
      <c r="L23" s="13"/>
      <c r="M23" s="13">
        <v>5</v>
      </c>
      <c r="N23" s="13">
        <v>14</v>
      </c>
      <c r="O23" s="13"/>
      <c r="P23" s="13">
        <v>4</v>
      </c>
      <c r="Q23" s="13">
        <v>1</v>
      </c>
      <c r="R23" s="13"/>
      <c r="S23" s="13"/>
      <c r="T23" s="13">
        <v>1</v>
      </c>
      <c r="U23" s="13">
        <v>9</v>
      </c>
      <c r="V23" s="13"/>
      <c r="W23" s="13"/>
      <c r="X23" s="13"/>
      <c r="Y23" s="13"/>
      <c r="Z23" s="13"/>
      <c r="AA23" s="13">
        <v>4</v>
      </c>
      <c r="AB23" s="13">
        <v>3</v>
      </c>
      <c r="AC23" s="13">
        <v>3</v>
      </c>
      <c r="AD23" s="13">
        <v>5</v>
      </c>
      <c r="AE23" s="13">
        <v>3</v>
      </c>
      <c r="AF23" s="13"/>
      <c r="AG23" s="13">
        <v>1</v>
      </c>
      <c r="AH23" s="13">
        <v>1</v>
      </c>
      <c r="AI23" s="13">
        <v>1</v>
      </c>
      <c r="AJ23" s="13">
        <v>1</v>
      </c>
      <c r="AK23" s="13">
        <v>26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47</v>
      </c>
      <c r="D24" s="21"/>
      <c r="E24" s="13">
        <v>1</v>
      </c>
      <c r="F24" s="13">
        <v>10</v>
      </c>
      <c r="G24" s="13">
        <v>3</v>
      </c>
      <c r="H24" s="13">
        <v>6</v>
      </c>
      <c r="I24" s="13">
        <v>3</v>
      </c>
      <c r="J24" s="13"/>
      <c r="K24" s="13">
        <v>2</v>
      </c>
      <c r="L24" s="13"/>
      <c r="M24" s="13">
        <v>1</v>
      </c>
      <c r="N24" s="13">
        <v>1</v>
      </c>
      <c r="O24" s="13"/>
      <c r="P24" s="13">
        <v>2</v>
      </c>
      <c r="Q24" s="13">
        <v>1</v>
      </c>
      <c r="R24" s="13"/>
      <c r="S24" s="13"/>
      <c r="T24" s="13"/>
      <c r="U24" s="13">
        <v>1</v>
      </c>
      <c r="V24" s="13"/>
      <c r="W24" s="13"/>
      <c r="X24" s="13"/>
      <c r="Y24" s="13"/>
      <c r="Z24" s="13"/>
      <c r="AA24" s="13">
        <v>1</v>
      </c>
      <c r="AB24" s="13">
        <v>5</v>
      </c>
      <c r="AC24" s="13">
        <v>3</v>
      </c>
      <c r="AD24" s="13"/>
      <c r="AE24" s="13"/>
      <c r="AF24" s="13"/>
      <c r="AG24" s="13"/>
      <c r="AH24" s="13">
        <v>1</v>
      </c>
      <c r="AI24" s="13"/>
      <c r="AJ24" s="13"/>
      <c r="AK24" s="13">
        <v>6</v>
      </c>
      <c r="AL24" s="13"/>
      <c r="AM24" s="17" t="s">
        <v>16</v>
      </c>
      <c r="AN24" s="13">
        <v>6</v>
      </c>
    </row>
    <row r="25" spans="1:40" ht="15" customHeight="1">
      <c r="A25" s="5"/>
      <c r="B25" s="7" t="s">
        <v>58</v>
      </c>
      <c r="C25" s="24">
        <v>596</v>
      </c>
      <c r="D25" s="21"/>
      <c r="E25" s="13">
        <v>58</v>
      </c>
      <c r="F25" s="13">
        <v>69</v>
      </c>
      <c r="G25" s="13">
        <v>39</v>
      </c>
      <c r="H25" s="13">
        <v>43</v>
      </c>
      <c r="I25" s="13">
        <v>8</v>
      </c>
      <c r="J25" s="13">
        <v>2</v>
      </c>
      <c r="K25" s="13">
        <v>15</v>
      </c>
      <c r="L25" s="13">
        <v>14</v>
      </c>
      <c r="M25" s="13">
        <v>36</v>
      </c>
      <c r="N25" s="13">
        <v>58</v>
      </c>
      <c r="O25" s="13"/>
      <c r="P25" s="13">
        <v>36</v>
      </c>
      <c r="Q25" s="13">
        <v>2</v>
      </c>
      <c r="R25" s="13"/>
      <c r="S25" s="13">
        <v>1</v>
      </c>
      <c r="T25" s="13">
        <v>7</v>
      </c>
      <c r="U25" s="13">
        <v>33</v>
      </c>
      <c r="V25" s="13"/>
      <c r="W25" s="13"/>
      <c r="X25" s="13">
        <v>2</v>
      </c>
      <c r="Y25" s="13"/>
      <c r="Z25" s="13">
        <v>2</v>
      </c>
      <c r="AA25" s="13">
        <v>9</v>
      </c>
      <c r="AB25" s="13">
        <v>14</v>
      </c>
      <c r="AC25" s="13">
        <v>19</v>
      </c>
      <c r="AD25" s="13">
        <v>15</v>
      </c>
      <c r="AE25" s="13">
        <v>12</v>
      </c>
      <c r="AF25" s="13"/>
      <c r="AG25" s="13">
        <v>5</v>
      </c>
      <c r="AH25" s="13">
        <v>4</v>
      </c>
      <c r="AI25" s="13">
        <v>1</v>
      </c>
      <c r="AJ25" s="13">
        <v>3</v>
      </c>
      <c r="AK25" s="13">
        <v>89</v>
      </c>
      <c r="AL25" s="13"/>
      <c r="AM25" s="17" t="s">
        <v>55</v>
      </c>
      <c r="AN25" s="13">
        <v>303</v>
      </c>
    </row>
    <row r="26" spans="1:40" s="10" customFormat="1" ht="15" customHeight="1">
      <c r="A26" s="8" t="s">
        <v>59</v>
      </c>
      <c r="B26" s="9"/>
      <c r="C26" s="25">
        <v>3.2348993288590604</v>
      </c>
      <c r="D26" s="22"/>
      <c r="E26" s="14">
        <v>3.568966</v>
      </c>
      <c r="F26" s="14">
        <v>3.043478</v>
      </c>
      <c r="G26" s="14">
        <v>3.666667</v>
      </c>
      <c r="H26" s="14">
        <v>2.976744</v>
      </c>
      <c r="I26" s="14">
        <v>2.625</v>
      </c>
      <c r="J26" s="14">
        <v>3</v>
      </c>
      <c r="K26" s="14">
        <v>3.133333</v>
      </c>
      <c r="L26" s="14">
        <v>3.714286</v>
      </c>
      <c r="M26" s="14">
        <v>3.416667</v>
      </c>
      <c r="N26" s="14">
        <v>3.172414</v>
      </c>
      <c r="O26" s="14"/>
      <c r="P26" s="14">
        <v>3.472222</v>
      </c>
      <c r="Q26" s="14">
        <v>1.5</v>
      </c>
      <c r="R26" s="14"/>
      <c r="S26" s="14">
        <v>3</v>
      </c>
      <c r="T26" s="14">
        <v>3.714286</v>
      </c>
      <c r="U26" s="14">
        <v>3.212121</v>
      </c>
      <c r="V26" s="14"/>
      <c r="W26" s="14"/>
      <c r="X26" s="14">
        <v>3.5</v>
      </c>
      <c r="Y26" s="14"/>
      <c r="Z26" s="14">
        <v>4</v>
      </c>
      <c r="AA26" s="14">
        <v>2.555556</v>
      </c>
      <c r="AB26" s="14">
        <v>2.5</v>
      </c>
      <c r="AC26" s="14">
        <v>3</v>
      </c>
      <c r="AD26" s="14">
        <v>3.666667</v>
      </c>
      <c r="AE26" s="14">
        <v>3.166667</v>
      </c>
      <c r="AF26" s="14"/>
      <c r="AG26" s="14">
        <v>3.8</v>
      </c>
      <c r="AH26" s="14">
        <v>2.25</v>
      </c>
      <c r="AI26" s="14">
        <v>2</v>
      </c>
      <c r="AJ26" s="14">
        <v>3</v>
      </c>
      <c r="AK26" s="14">
        <v>3.168539</v>
      </c>
      <c r="AL26" s="14"/>
      <c r="AM26" s="18"/>
      <c r="AN26" s="14"/>
    </row>
    <row r="27" spans="1:40" ht="15" customHeight="1">
      <c r="A27" s="4" t="s">
        <v>12</v>
      </c>
      <c r="B27" s="4">
        <v>5</v>
      </c>
      <c r="C27" s="24">
        <v>29</v>
      </c>
      <c r="D27" s="20"/>
      <c r="E27" s="12">
        <v>5</v>
      </c>
      <c r="F27" s="12">
        <v>3</v>
      </c>
      <c r="G27" s="12">
        <v>1</v>
      </c>
      <c r="H27" s="12">
        <v>1</v>
      </c>
      <c r="I27" s="12"/>
      <c r="J27" s="12"/>
      <c r="K27" s="12"/>
      <c r="L27" s="12"/>
      <c r="M27" s="12">
        <v>1</v>
      </c>
      <c r="N27" s="12">
        <v>1</v>
      </c>
      <c r="O27" s="12"/>
      <c r="P27" s="12">
        <v>4</v>
      </c>
      <c r="Q27" s="12">
        <v>1</v>
      </c>
      <c r="R27" s="12"/>
      <c r="S27" s="12"/>
      <c r="T27" s="12"/>
      <c r="U27" s="12">
        <v>1</v>
      </c>
      <c r="V27" s="12"/>
      <c r="W27" s="12"/>
      <c r="X27" s="12"/>
      <c r="Y27" s="12"/>
      <c r="Z27" s="12">
        <v>1</v>
      </c>
      <c r="AA27" s="12"/>
      <c r="AB27" s="12"/>
      <c r="AC27" s="12">
        <v>1</v>
      </c>
      <c r="AD27" s="12">
        <v>1</v>
      </c>
      <c r="AE27" s="12">
        <v>1</v>
      </c>
      <c r="AF27" s="12"/>
      <c r="AG27" s="12">
        <v>1</v>
      </c>
      <c r="AH27" s="12">
        <v>1</v>
      </c>
      <c r="AI27" s="12"/>
      <c r="AJ27" s="12">
        <v>1</v>
      </c>
      <c r="AK27" s="12">
        <v>4</v>
      </c>
      <c r="AL27" s="12"/>
      <c r="AM27" s="16" t="s">
        <v>53</v>
      </c>
      <c r="AN27" s="12">
        <v>38</v>
      </c>
    </row>
    <row r="28" spans="1:40" ht="15" customHeight="1">
      <c r="A28" s="5"/>
      <c r="B28" s="6">
        <v>4</v>
      </c>
      <c r="C28" s="24">
        <v>69</v>
      </c>
      <c r="D28" s="21"/>
      <c r="E28" s="13">
        <v>8</v>
      </c>
      <c r="F28" s="13">
        <v>8</v>
      </c>
      <c r="G28" s="13">
        <v>2</v>
      </c>
      <c r="H28" s="13">
        <v>2</v>
      </c>
      <c r="I28" s="13">
        <v>1</v>
      </c>
      <c r="J28" s="13"/>
      <c r="K28" s="13">
        <v>3</v>
      </c>
      <c r="L28" s="13"/>
      <c r="M28" s="13">
        <v>4</v>
      </c>
      <c r="N28" s="13">
        <v>13</v>
      </c>
      <c r="O28" s="13"/>
      <c r="P28" s="13">
        <v>1</v>
      </c>
      <c r="Q28" s="13"/>
      <c r="R28" s="13"/>
      <c r="S28" s="13"/>
      <c r="T28" s="13"/>
      <c r="U28" s="13">
        <v>3</v>
      </c>
      <c r="V28" s="13"/>
      <c r="W28" s="13"/>
      <c r="X28" s="13"/>
      <c r="Y28" s="13"/>
      <c r="Z28" s="13">
        <v>1</v>
      </c>
      <c r="AA28" s="13">
        <v>1</v>
      </c>
      <c r="AB28" s="13"/>
      <c r="AC28" s="13">
        <v>1</v>
      </c>
      <c r="AD28" s="13">
        <v>4</v>
      </c>
      <c r="AE28" s="13">
        <v>2</v>
      </c>
      <c r="AF28" s="13"/>
      <c r="AG28" s="13">
        <v>2</v>
      </c>
      <c r="AH28" s="13">
        <v>2</v>
      </c>
      <c r="AI28" s="13"/>
      <c r="AJ28" s="13"/>
      <c r="AK28" s="13">
        <v>11</v>
      </c>
      <c r="AL28" s="13"/>
      <c r="AM28" s="17">
        <v>11</v>
      </c>
      <c r="AN28" s="13">
        <v>254</v>
      </c>
    </row>
    <row r="29" spans="1:40" ht="15" customHeight="1">
      <c r="A29" s="5"/>
      <c r="B29" s="6">
        <v>3</v>
      </c>
      <c r="C29" s="24">
        <v>123</v>
      </c>
      <c r="D29" s="21"/>
      <c r="E29" s="13">
        <v>9</v>
      </c>
      <c r="F29" s="13">
        <v>11</v>
      </c>
      <c r="G29" s="13">
        <v>4</v>
      </c>
      <c r="H29" s="13">
        <v>6</v>
      </c>
      <c r="I29" s="13"/>
      <c r="J29" s="13"/>
      <c r="K29" s="13">
        <v>1</v>
      </c>
      <c r="L29" s="13">
        <v>2</v>
      </c>
      <c r="M29" s="13">
        <v>8</v>
      </c>
      <c r="N29" s="13">
        <v>27</v>
      </c>
      <c r="O29" s="13"/>
      <c r="P29" s="13">
        <v>6</v>
      </c>
      <c r="Q29" s="13"/>
      <c r="R29" s="13"/>
      <c r="S29" s="13"/>
      <c r="T29" s="13">
        <v>1</v>
      </c>
      <c r="U29" s="13">
        <v>6</v>
      </c>
      <c r="V29" s="13"/>
      <c r="W29" s="13"/>
      <c r="X29" s="13"/>
      <c r="Y29" s="13"/>
      <c r="Z29" s="13">
        <v>3</v>
      </c>
      <c r="AA29" s="13">
        <v>1</v>
      </c>
      <c r="AB29" s="13">
        <v>1</v>
      </c>
      <c r="AC29" s="13">
        <v>6</v>
      </c>
      <c r="AD29" s="13">
        <v>1</v>
      </c>
      <c r="AE29" s="13">
        <v>1</v>
      </c>
      <c r="AF29" s="13"/>
      <c r="AG29" s="13">
        <v>3</v>
      </c>
      <c r="AH29" s="13">
        <v>1</v>
      </c>
      <c r="AI29" s="13"/>
      <c r="AJ29" s="13">
        <v>1</v>
      </c>
      <c r="AK29" s="13">
        <v>24</v>
      </c>
      <c r="AL29" s="13"/>
      <c r="AM29" s="17">
        <v>12</v>
      </c>
      <c r="AN29" s="13">
        <v>361</v>
      </c>
    </row>
    <row r="30" spans="1:40" ht="15" customHeight="1">
      <c r="A30" s="5"/>
      <c r="B30" s="6">
        <v>2</v>
      </c>
      <c r="C30" s="24">
        <v>225</v>
      </c>
      <c r="D30" s="21">
        <v>1</v>
      </c>
      <c r="E30" s="13">
        <v>9</v>
      </c>
      <c r="F30" s="13">
        <v>14</v>
      </c>
      <c r="G30" s="13"/>
      <c r="H30" s="13">
        <v>4</v>
      </c>
      <c r="I30" s="13"/>
      <c r="J30" s="13"/>
      <c r="K30" s="13">
        <v>2</v>
      </c>
      <c r="L30" s="13">
        <v>2</v>
      </c>
      <c r="M30" s="13">
        <v>13</v>
      </c>
      <c r="N30" s="13">
        <v>78</v>
      </c>
      <c r="O30" s="13"/>
      <c r="P30" s="13">
        <v>7</v>
      </c>
      <c r="Q30" s="13"/>
      <c r="R30" s="13"/>
      <c r="S30" s="13"/>
      <c r="T30" s="13"/>
      <c r="U30" s="13">
        <v>13</v>
      </c>
      <c r="V30" s="13"/>
      <c r="W30" s="13"/>
      <c r="X30" s="13"/>
      <c r="Y30" s="13"/>
      <c r="Z30" s="13"/>
      <c r="AA30" s="13"/>
      <c r="AB30" s="13"/>
      <c r="AC30" s="13">
        <v>2</v>
      </c>
      <c r="AD30" s="13">
        <v>3</v>
      </c>
      <c r="AE30" s="13">
        <v>5</v>
      </c>
      <c r="AF30" s="13"/>
      <c r="AG30" s="13">
        <v>2</v>
      </c>
      <c r="AH30" s="13">
        <v>1</v>
      </c>
      <c r="AI30" s="13"/>
      <c r="AJ30" s="13">
        <v>1</v>
      </c>
      <c r="AK30" s="13">
        <v>68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425</v>
      </c>
      <c r="D31" s="21"/>
      <c r="E31" s="13">
        <v>34</v>
      </c>
      <c r="F31" s="13">
        <v>79</v>
      </c>
      <c r="G31" s="13">
        <v>3</v>
      </c>
      <c r="H31" s="13">
        <v>10</v>
      </c>
      <c r="I31" s="13">
        <v>2</v>
      </c>
      <c r="J31" s="13"/>
      <c r="K31" s="13">
        <v>6</v>
      </c>
      <c r="L31" s="13">
        <v>2</v>
      </c>
      <c r="M31" s="13">
        <v>32</v>
      </c>
      <c r="N31" s="13">
        <v>124</v>
      </c>
      <c r="O31" s="13"/>
      <c r="P31" s="13">
        <v>8</v>
      </c>
      <c r="Q31" s="13"/>
      <c r="R31" s="13"/>
      <c r="S31" s="13"/>
      <c r="T31" s="13"/>
      <c r="U31" s="13">
        <v>12</v>
      </c>
      <c r="V31" s="13"/>
      <c r="W31" s="13"/>
      <c r="X31" s="13"/>
      <c r="Y31" s="13"/>
      <c r="Z31" s="13">
        <v>2</v>
      </c>
      <c r="AA31" s="13">
        <v>2</v>
      </c>
      <c r="AB31" s="13"/>
      <c r="AC31" s="13">
        <v>2</v>
      </c>
      <c r="AD31" s="13"/>
      <c r="AE31" s="13"/>
      <c r="AF31" s="13"/>
      <c r="AG31" s="13">
        <v>1</v>
      </c>
      <c r="AH31" s="13"/>
      <c r="AI31" s="13"/>
      <c r="AJ31" s="13"/>
      <c r="AK31" s="13">
        <v>106</v>
      </c>
      <c r="AL31" s="13"/>
      <c r="AM31" s="17" t="s">
        <v>16</v>
      </c>
      <c r="AN31" s="13">
        <v>13</v>
      </c>
    </row>
    <row r="32" spans="1:40" ht="15" customHeight="1">
      <c r="A32" s="5"/>
      <c r="B32" s="7" t="s">
        <v>58</v>
      </c>
      <c r="C32" s="24">
        <v>871</v>
      </c>
      <c r="D32" s="21">
        <v>1</v>
      </c>
      <c r="E32" s="13">
        <v>65</v>
      </c>
      <c r="F32" s="13">
        <v>115</v>
      </c>
      <c r="G32" s="13">
        <v>10</v>
      </c>
      <c r="H32" s="13">
        <v>23</v>
      </c>
      <c r="I32" s="13">
        <v>3</v>
      </c>
      <c r="J32" s="13"/>
      <c r="K32" s="13">
        <v>12</v>
      </c>
      <c r="L32" s="13">
        <v>6</v>
      </c>
      <c r="M32" s="13">
        <v>58</v>
      </c>
      <c r="N32" s="13">
        <v>243</v>
      </c>
      <c r="O32" s="13"/>
      <c r="P32" s="13">
        <v>26</v>
      </c>
      <c r="Q32" s="13">
        <v>1</v>
      </c>
      <c r="R32" s="13"/>
      <c r="S32" s="13"/>
      <c r="T32" s="13">
        <v>1</v>
      </c>
      <c r="U32" s="13">
        <v>35</v>
      </c>
      <c r="V32" s="13"/>
      <c r="W32" s="13"/>
      <c r="X32" s="13"/>
      <c r="Y32" s="13"/>
      <c r="Z32" s="13">
        <v>7</v>
      </c>
      <c r="AA32" s="13">
        <v>4</v>
      </c>
      <c r="AB32" s="13">
        <v>1</v>
      </c>
      <c r="AC32" s="13">
        <v>12</v>
      </c>
      <c r="AD32" s="13">
        <v>9</v>
      </c>
      <c r="AE32" s="13">
        <v>9</v>
      </c>
      <c r="AF32" s="13"/>
      <c r="AG32" s="13">
        <v>9</v>
      </c>
      <c r="AH32" s="13">
        <v>5</v>
      </c>
      <c r="AI32" s="13"/>
      <c r="AJ32" s="13">
        <v>3</v>
      </c>
      <c r="AK32" s="13">
        <v>213</v>
      </c>
      <c r="AL32" s="13"/>
      <c r="AM32" s="17" t="s">
        <v>55</v>
      </c>
      <c r="AN32" s="13">
        <v>666</v>
      </c>
    </row>
    <row r="33" spans="1:40" s="10" customFormat="1" ht="15" customHeight="1">
      <c r="A33" s="8" t="s">
        <v>59</v>
      </c>
      <c r="B33" s="9"/>
      <c r="C33" s="25">
        <v>1.9115958668197475</v>
      </c>
      <c r="D33" s="22">
        <v>2</v>
      </c>
      <c r="E33" s="14">
        <v>2.092308</v>
      </c>
      <c r="F33" s="14">
        <v>1.626087</v>
      </c>
      <c r="G33" s="14">
        <v>2.8</v>
      </c>
      <c r="H33" s="14">
        <v>2.130435</v>
      </c>
      <c r="I33" s="14">
        <v>2</v>
      </c>
      <c r="J33" s="14"/>
      <c r="K33" s="14">
        <v>2.083333</v>
      </c>
      <c r="L33" s="14">
        <v>2</v>
      </c>
      <c r="M33" s="14">
        <v>1.775862</v>
      </c>
      <c r="N33" s="14">
        <v>1.720165</v>
      </c>
      <c r="O33" s="14"/>
      <c r="P33" s="14">
        <v>2.461538</v>
      </c>
      <c r="Q33" s="14">
        <v>5</v>
      </c>
      <c r="R33" s="14"/>
      <c r="S33" s="14"/>
      <c r="T33" s="14">
        <v>3</v>
      </c>
      <c r="U33" s="14">
        <v>2.085714</v>
      </c>
      <c r="V33" s="14"/>
      <c r="W33" s="14"/>
      <c r="X33" s="14"/>
      <c r="Y33" s="14"/>
      <c r="Z33" s="14">
        <v>2.857143</v>
      </c>
      <c r="AA33" s="14">
        <v>2.25</v>
      </c>
      <c r="AB33" s="14">
        <v>3</v>
      </c>
      <c r="AC33" s="14">
        <v>2.75</v>
      </c>
      <c r="AD33" s="14">
        <v>3.333333</v>
      </c>
      <c r="AE33" s="14">
        <v>2.888889</v>
      </c>
      <c r="AF33" s="14"/>
      <c r="AG33" s="14">
        <v>3</v>
      </c>
      <c r="AH33" s="14">
        <v>3.6</v>
      </c>
      <c r="AI33" s="14"/>
      <c r="AJ33" s="14">
        <v>3.333333</v>
      </c>
      <c r="AK33" s="14">
        <v>1.774648</v>
      </c>
      <c r="AL33" s="14"/>
      <c r="AM33" s="18"/>
      <c r="AN33" s="14"/>
    </row>
    <row r="34" spans="1:40" ht="15" customHeight="1">
      <c r="A34" s="4" t="s">
        <v>13</v>
      </c>
      <c r="B34" s="4">
        <v>5</v>
      </c>
      <c r="C34" s="24">
        <v>4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/>
      <c r="AB34" s="12"/>
      <c r="AC34" s="12"/>
      <c r="AD34" s="12"/>
      <c r="AE34" s="12">
        <v>2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>
        <v>3</v>
      </c>
    </row>
    <row r="35" spans="1:40" ht="15" customHeight="1">
      <c r="A35" s="5"/>
      <c r="B35" s="6">
        <v>4</v>
      </c>
      <c r="C35" s="24">
        <v>5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2</v>
      </c>
      <c r="AE35" s="13">
        <v>1</v>
      </c>
      <c r="AF35" s="13">
        <v>1</v>
      </c>
      <c r="AG35" s="13"/>
      <c r="AH35" s="13"/>
      <c r="AI35" s="13"/>
      <c r="AJ35" s="13"/>
      <c r="AK35" s="13"/>
      <c r="AL35" s="13"/>
      <c r="AM35" s="17">
        <v>11</v>
      </c>
      <c r="AN35" s="13">
        <v>12</v>
      </c>
    </row>
    <row r="36" spans="1:40" ht="15" customHeight="1">
      <c r="A36" s="5"/>
      <c r="B36" s="6">
        <v>3</v>
      </c>
      <c r="C36" s="24">
        <v>13</v>
      </c>
      <c r="D36" s="21"/>
      <c r="E36" s="13">
        <v>1</v>
      </c>
      <c r="F36" s="13">
        <v>1</v>
      </c>
      <c r="G36" s="13"/>
      <c r="H36" s="13">
        <v>1</v>
      </c>
      <c r="I36" s="13"/>
      <c r="J36" s="13"/>
      <c r="K36" s="13"/>
      <c r="L36" s="13"/>
      <c r="M36" s="13">
        <v>1</v>
      </c>
      <c r="N36" s="13">
        <v>2</v>
      </c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5</v>
      </c>
      <c r="AL36" s="13"/>
      <c r="AM36" s="17">
        <v>12</v>
      </c>
      <c r="AN36" s="13">
        <v>11</v>
      </c>
    </row>
    <row r="37" spans="1:40" ht="15" customHeight="1">
      <c r="A37" s="5"/>
      <c r="B37" s="6">
        <v>2</v>
      </c>
      <c r="C37" s="24">
        <v>10</v>
      </c>
      <c r="D37" s="21"/>
      <c r="E37" s="13">
        <v>3</v>
      </c>
      <c r="F37" s="13">
        <v>1</v>
      </c>
      <c r="G37" s="13"/>
      <c r="H37" s="13"/>
      <c r="I37" s="13"/>
      <c r="J37" s="13"/>
      <c r="K37" s="13"/>
      <c r="L37" s="13"/>
      <c r="M37" s="13">
        <v>1</v>
      </c>
      <c r="N37" s="13">
        <v>1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>
        <v>1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>
        <v>2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10</v>
      </c>
      <c r="D38" s="21"/>
      <c r="E38" s="13"/>
      <c r="F38" s="13">
        <v>1</v>
      </c>
      <c r="G38" s="13">
        <v>1</v>
      </c>
      <c r="H38" s="13"/>
      <c r="I38" s="13"/>
      <c r="J38" s="13"/>
      <c r="K38" s="13"/>
      <c r="L38" s="13"/>
      <c r="M38" s="13">
        <v>2</v>
      </c>
      <c r="N38" s="13"/>
      <c r="O38" s="13"/>
      <c r="P38" s="13"/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>
        <v>1</v>
      </c>
      <c r="AC38" s="13">
        <v>1</v>
      </c>
      <c r="AD38" s="13"/>
      <c r="AE38" s="13"/>
      <c r="AF38" s="13"/>
      <c r="AG38" s="13"/>
      <c r="AH38" s="13"/>
      <c r="AI38" s="13"/>
      <c r="AJ38" s="13"/>
      <c r="AK38" s="13">
        <v>3</v>
      </c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42</v>
      </c>
      <c r="D39" s="21"/>
      <c r="E39" s="13">
        <v>4</v>
      </c>
      <c r="F39" s="13">
        <v>4</v>
      </c>
      <c r="G39" s="13">
        <v>1</v>
      </c>
      <c r="H39" s="13">
        <v>1</v>
      </c>
      <c r="I39" s="13"/>
      <c r="J39" s="13"/>
      <c r="K39" s="13"/>
      <c r="L39" s="13"/>
      <c r="M39" s="13">
        <v>4</v>
      </c>
      <c r="N39" s="13">
        <v>3</v>
      </c>
      <c r="O39" s="13"/>
      <c r="P39" s="13">
        <v>1</v>
      </c>
      <c r="Q39" s="13"/>
      <c r="R39" s="13"/>
      <c r="S39" s="13"/>
      <c r="T39" s="13"/>
      <c r="U39" s="13">
        <v>4</v>
      </c>
      <c r="V39" s="13"/>
      <c r="W39" s="13"/>
      <c r="X39" s="13"/>
      <c r="Y39" s="13"/>
      <c r="Z39" s="13">
        <v>1</v>
      </c>
      <c r="AA39" s="13">
        <v>1</v>
      </c>
      <c r="AB39" s="13">
        <v>1</v>
      </c>
      <c r="AC39" s="13">
        <v>1</v>
      </c>
      <c r="AD39" s="13">
        <v>2</v>
      </c>
      <c r="AE39" s="13">
        <v>3</v>
      </c>
      <c r="AF39" s="13">
        <v>1</v>
      </c>
      <c r="AG39" s="13"/>
      <c r="AH39" s="13"/>
      <c r="AI39" s="13"/>
      <c r="AJ39" s="13"/>
      <c r="AK39" s="13">
        <v>10</v>
      </c>
      <c r="AL39" s="13"/>
      <c r="AM39" s="17" t="s">
        <v>55</v>
      </c>
      <c r="AN39" s="13">
        <v>26</v>
      </c>
    </row>
    <row r="40" spans="1:40" s="10" customFormat="1" ht="15" customHeight="1">
      <c r="A40" s="8" t="s">
        <v>59</v>
      </c>
      <c r="B40" s="9"/>
      <c r="C40" s="25">
        <v>2.5952380952380953</v>
      </c>
      <c r="D40" s="22"/>
      <c r="E40" s="14">
        <v>2.25</v>
      </c>
      <c r="F40" s="14">
        <v>2.75</v>
      </c>
      <c r="G40" s="14">
        <v>1</v>
      </c>
      <c r="H40" s="14">
        <v>3</v>
      </c>
      <c r="I40" s="14"/>
      <c r="J40" s="14"/>
      <c r="K40" s="14"/>
      <c r="L40" s="14"/>
      <c r="M40" s="14">
        <v>1.75</v>
      </c>
      <c r="N40" s="14">
        <v>2.666667</v>
      </c>
      <c r="O40" s="14"/>
      <c r="P40" s="14">
        <v>4</v>
      </c>
      <c r="Q40" s="14"/>
      <c r="R40" s="14"/>
      <c r="S40" s="14"/>
      <c r="T40" s="14"/>
      <c r="U40" s="14">
        <v>2.75</v>
      </c>
      <c r="V40" s="14"/>
      <c r="W40" s="14"/>
      <c r="X40" s="14"/>
      <c r="Y40" s="14"/>
      <c r="Z40" s="14">
        <v>3</v>
      </c>
      <c r="AA40" s="14">
        <v>2</v>
      </c>
      <c r="AB40" s="14">
        <v>1</v>
      </c>
      <c r="AC40" s="14">
        <v>1</v>
      </c>
      <c r="AD40" s="14">
        <v>4</v>
      </c>
      <c r="AE40" s="14">
        <v>4.666667</v>
      </c>
      <c r="AF40" s="14">
        <v>4</v>
      </c>
      <c r="AG40" s="14"/>
      <c r="AH40" s="14"/>
      <c r="AI40" s="14"/>
      <c r="AJ40" s="14"/>
      <c r="AK40" s="14">
        <v>2.2</v>
      </c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>
        <v>1</v>
      </c>
      <c r="D41" s="20"/>
      <c r="E41" s="12"/>
      <c r="F41" s="12"/>
      <c r="G41" s="12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4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1</v>
      </c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>
        <v>2</v>
      </c>
      <c r="AL42" s="13"/>
      <c r="AM42" s="17">
        <v>11</v>
      </c>
      <c r="AN42" s="13">
        <v>7</v>
      </c>
    </row>
    <row r="43" spans="1:40" ht="15" customHeight="1">
      <c r="A43" s="5"/>
      <c r="B43" s="6">
        <v>3</v>
      </c>
      <c r="C43" s="24">
        <v>8</v>
      </c>
      <c r="D43" s="21"/>
      <c r="E43" s="13"/>
      <c r="F43" s="13">
        <v>2</v>
      </c>
      <c r="G43" s="13"/>
      <c r="H43" s="13"/>
      <c r="I43" s="13"/>
      <c r="J43" s="13"/>
      <c r="K43" s="13"/>
      <c r="L43" s="13"/>
      <c r="M43" s="13">
        <v>1</v>
      </c>
      <c r="N43" s="13">
        <v>1</v>
      </c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>
        <v>3</v>
      </c>
      <c r="AL43" s="13"/>
      <c r="AM43" s="17">
        <v>12</v>
      </c>
      <c r="AN43" s="13">
        <v>8</v>
      </c>
    </row>
    <row r="44" spans="1:40" ht="15" customHeight="1">
      <c r="A44" s="5"/>
      <c r="B44" s="6">
        <v>2</v>
      </c>
      <c r="C44" s="24">
        <v>8</v>
      </c>
      <c r="D44" s="21"/>
      <c r="E44" s="13"/>
      <c r="F44" s="13"/>
      <c r="G44" s="13"/>
      <c r="H44" s="13"/>
      <c r="I44" s="13"/>
      <c r="J44" s="13"/>
      <c r="K44" s="13">
        <v>1</v>
      </c>
      <c r="L44" s="13"/>
      <c r="M44" s="13">
        <v>1</v>
      </c>
      <c r="N44" s="13">
        <v>2</v>
      </c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>
        <v>1</v>
      </c>
      <c r="AB44" s="13"/>
      <c r="AC44" s="13"/>
      <c r="AD44" s="13"/>
      <c r="AE44" s="13"/>
      <c r="AF44" s="13"/>
      <c r="AG44" s="13">
        <v>1</v>
      </c>
      <c r="AH44" s="13"/>
      <c r="AI44" s="13"/>
      <c r="AJ44" s="13"/>
      <c r="AK44" s="13">
        <v>1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/>
      <c r="I45" s="13"/>
      <c r="J45" s="13"/>
      <c r="K45" s="13">
        <v>1</v>
      </c>
      <c r="L45" s="13">
        <v>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24</v>
      </c>
      <c r="D46" s="21"/>
      <c r="E46" s="13"/>
      <c r="F46" s="13">
        <v>2</v>
      </c>
      <c r="G46" s="13">
        <v>1</v>
      </c>
      <c r="H46" s="13"/>
      <c r="I46" s="13"/>
      <c r="J46" s="13"/>
      <c r="K46" s="13">
        <v>2</v>
      </c>
      <c r="L46" s="13">
        <v>1</v>
      </c>
      <c r="M46" s="13">
        <v>2</v>
      </c>
      <c r="N46" s="13">
        <v>3</v>
      </c>
      <c r="O46" s="13"/>
      <c r="P46" s="13"/>
      <c r="Q46" s="13"/>
      <c r="R46" s="13"/>
      <c r="S46" s="13">
        <v>1</v>
      </c>
      <c r="T46" s="13"/>
      <c r="U46" s="13">
        <v>3</v>
      </c>
      <c r="V46" s="13"/>
      <c r="W46" s="13"/>
      <c r="X46" s="13"/>
      <c r="Y46" s="13"/>
      <c r="Z46" s="13"/>
      <c r="AA46" s="13">
        <v>1</v>
      </c>
      <c r="AB46" s="13"/>
      <c r="AC46" s="13">
        <v>1</v>
      </c>
      <c r="AD46" s="13"/>
      <c r="AE46" s="13"/>
      <c r="AF46" s="13"/>
      <c r="AG46" s="13">
        <v>1</v>
      </c>
      <c r="AH46" s="13"/>
      <c r="AI46" s="13"/>
      <c r="AJ46" s="13"/>
      <c r="AK46" s="13">
        <v>6</v>
      </c>
      <c r="AL46" s="13"/>
      <c r="AM46" s="17" t="s">
        <v>55</v>
      </c>
      <c r="AN46" s="13">
        <v>15</v>
      </c>
    </row>
    <row r="47" spans="1:40" s="10" customFormat="1" ht="15" customHeight="1">
      <c r="A47" s="8" t="s">
        <v>59</v>
      </c>
      <c r="B47" s="9"/>
      <c r="C47" s="25">
        <v>2.6666666666666665</v>
      </c>
      <c r="D47" s="22"/>
      <c r="E47" s="14"/>
      <c r="F47" s="14">
        <v>3</v>
      </c>
      <c r="G47" s="14">
        <v>5</v>
      </c>
      <c r="H47" s="14"/>
      <c r="I47" s="14"/>
      <c r="J47" s="14"/>
      <c r="K47" s="14">
        <v>1.5</v>
      </c>
      <c r="L47" s="14">
        <v>1</v>
      </c>
      <c r="M47" s="14">
        <v>2.5</v>
      </c>
      <c r="N47" s="14">
        <v>2.333333</v>
      </c>
      <c r="O47" s="14"/>
      <c r="P47" s="14"/>
      <c r="Q47" s="14"/>
      <c r="R47" s="14"/>
      <c r="S47" s="14">
        <v>4</v>
      </c>
      <c r="T47" s="14"/>
      <c r="U47" s="14">
        <v>3</v>
      </c>
      <c r="V47" s="14"/>
      <c r="W47" s="14"/>
      <c r="X47" s="14"/>
      <c r="Y47" s="14"/>
      <c r="Z47" s="14"/>
      <c r="AA47" s="14">
        <v>2</v>
      </c>
      <c r="AB47" s="14"/>
      <c r="AC47" s="14">
        <v>1</v>
      </c>
      <c r="AD47" s="14"/>
      <c r="AE47" s="14"/>
      <c r="AF47" s="14"/>
      <c r="AG47" s="14">
        <v>2</v>
      </c>
      <c r="AH47" s="14"/>
      <c r="AI47" s="14"/>
      <c r="AJ47" s="14"/>
      <c r="AK47" s="14">
        <v>3.166667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15</v>
      </c>
      <c r="D48" s="20"/>
      <c r="E48" s="12">
        <v>1</v>
      </c>
      <c r="F48" s="12">
        <v>1</v>
      </c>
      <c r="G48" s="12">
        <v>2</v>
      </c>
      <c r="H48" s="12"/>
      <c r="I48" s="12"/>
      <c r="J48" s="12"/>
      <c r="K48" s="12"/>
      <c r="L48" s="12">
        <v>1</v>
      </c>
      <c r="M48" s="12"/>
      <c r="N48" s="12">
        <v>2</v>
      </c>
      <c r="O48" s="12"/>
      <c r="P48" s="12"/>
      <c r="Q48" s="12"/>
      <c r="R48" s="12"/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>
        <v>1</v>
      </c>
      <c r="AC48" s="12">
        <v>1</v>
      </c>
      <c r="AD48" s="12">
        <v>1</v>
      </c>
      <c r="AE48" s="12">
        <v>3</v>
      </c>
      <c r="AF48" s="12"/>
      <c r="AG48" s="12"/>
      <c r="AH48" s="12"/>
      <c r="AI48" s="12"/>
      <c r="AJ48" s="12"/>
      <c r="AK48" s="12">
        <v>1</v>
      </c>
      <c r="AL48" s="12"/>
      <c r="AM48" s="16" t="s">
        <v>53</v>
      </c>
      <c r="AN48" s="12">
        <v>7</v>
      </c>
    </row>
    <row r="49" spans="1:40" ht="15" customHeight="1">
      <c r="A49" s="5"/>
      <c r="B49" s="6">
        <v>4</v>
      </c>
      <c r="C49" s="24">
        <v>16</v>
      </c>
      <c r="D49" s="21"/>
      <c r="E49" s="13"/>
      <c r="F49" s="13">
        <v>2</v>
      </c>
      <c r="G49" s="13"/>
      <c r="H49" s="13"/>
      <c r="I49" s="13"/>
      <c r="J49" s="13"/>
      <c r="K49" s="13">
        <v>1</v>
      </c>
      <c r="L49" s="13"/>
      <c r="M49" s="13">
        <v>1</v>
      </c>
      <c r="N49" s="13">
        <v>5</v>
      </c>
      <c r="O49" s="13"/>
      <c r="P49" s="13"/>
      <c r="Q49" s="13"/>
      <c r="R49" s="13"/>
      <c r="S49" s="13">
        <v>1</v>
      </c>
      <c r="T49" s="13"/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/>
      <c r="AE49" s="13">
        <v>3</v>
      </c>
      <c r="AF49" s="13"/>
      <c r="AG49" s="13"/>
      <c r="AH49" s="13">
        <v>1</v>
      </c>
      <c r="AI49" s="13"/>
      <c r="AJ49" s="13">
        <v>1</v>
      </c>
      <c r="AK49" s="13"/>
      <c r="AL49" s="13"/>
      <c r="AM49" s="17">
        <v>11</v>
      </c>
      <c r="AN49" s="13">
        <v>22</v>
      </c>
    </row>
    <row r="50" spans="1:40" ht="15" customHeight="1">
      <c r="A50" s="5"/>
      <c r="B50" s="6">
        <v>3</v>
      </c>
      <c r="C50" s="24">
        <v>20</v>
      </c>
      <c r="D50" s="21"/>
      <c r="E50" s="13">
        <v>5</v>
      </c>
      <c r="F50" s="13">
        <v>1</v>
      </c>
      <c r="G50" s="13"/>
      <c r="H50" s="13"/>
      <c r="I50" s="13"/>
      <c r="J50" s="13"/>
      <c r="K50" s="13"/>
      <c r="L50" s="13"/>
      <c r="M50" s="13"/>
      <c r="N50" s="13">
        <v>3</v>
      </c>
      <c r="O50" s="13"/>
      <c r="P50" s="13">
        <v>3</v>
      </c>
      <c r="Q50" s="13"/>
      <c r="R50" s="13"/>
      <c r="S50" s="13"/>
      <c r="T50" s="13"/>
      <c r="U50" s="13">
        <v>2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2</v>
      </c>
      <c r="AF50" s="13"/>
      <c r="AG50" s="13"/>
      <c r="AH50" s="13"/>
      <c r="AI50" s="13"/>
      <c r="AJ50" s="13"/>
      <c r="AK50" s="13">
        <v>4</v>
      </c>
      <c r="AL50" s="13"/>
      <c r="AM50" s="17">
        <v>12</v>
      </c>
      <c r="AN50" s="13">
        <v>18</v>
      </c>
    </row>
    <row r="51" spans="1:40" ht="15" customHeight="1">
      <c r="A51" s="5"/>
      <c r="B51" s="6">
        <v>2</v>
      </c>
      <c r="C51" s="24">
        <v>25</v>
      </c>
      <c r="D51" s="21"/>
      <c r="E51" s="13">
        <v>1</v>
      </c>
      <c r="F51" s="13">
        <v>1</v>
      </c>
      <c r="G51" s="13"/>
      <c r="H51" s="13">
        <v>2</v>
      </c>
      <c r="I51" s="13"/>
      <c r="J51" s="13"/>
      <c r="K51" s="13">
        <v>1</v>
      </c>
      <c r="L51" s="13"/>
      <c r="M51" s="13">
        <v>5</v>
      </c>
      <c r="N51" s="13">
        <v>3</v>
      </c>
      <c r="O51" s="13"/>
      <c r="P51" s="13">
        <v>2</v>
      </c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8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8</v>
      </c>
      <c r="D52" s="21"/>
      <c r="E52" s="13"/>
      <c r="F52" s="13">
        <v>2</v>
      </c>
      <c r="G52" s="13"/>
      <c r="H52" s="13"/>
      <c r="I52" s="13"/>
      <c r="J52" s="13"/>
      <c r="K52" s="13"/>
      <c r="L52" s="13">
        <v>1</v>
      </c>
      <c r="M52" s="13">
        <v>1</v>
      </c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1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2</v>
      </c>
      <c r="AL52" s="13"/>
      <c r="AM52" s="17" t="s">
        <v>16</v>
      </c>
      <c r="AN52" s="13">
        <v>1</v>
      </c>
    </row>
    <row r="53" spans="1:40" ht="15" customHeight="1">
      <c r="A53" s="5"/>
      <c r="B53" s="7" t="s">
        <v>58</v>
      </c>
      <c r="C53" s="24">
        <v>84</v>
      </c>
      <c r="D53" s="21"/>
      <c r="E53" s="13">
        <v>7</v>
      </c>
      <c r="F53" s="13">
        <v>7</v>
      </c>
      <c r="G53" s="13">
        <v>2</v>
      </c>
      <c r="H53" s="13">
        <v>2</v>
      </c>
      <c r="I53" s="13"/>
      <c r="J53" s="13"/>
      <c r="K53" s="13">
        <v>2</v>
      </c>
      <c r="L53" s="13">
        <v>2</v>
      </c>
      <c r="M53" s="13">
        <v>7</v>
      </c>
      <c r="N53" s="13">
        <v>14</v>
      </c>
      <c r="O53" s="13"/>
      <c r="P53" s="13">
        <v>5</v>
      </c>
      <c r="Q53" s="13"/>
      <c r="R53" s="13"/>
      <c r="S53" s="13">
        <v>1</v>
      </c>
      <c r="T53" s="13"/>
      <c r="U53" s="13">
        <v>6</v>
      </c>
      <c r="V53" s="13"/>
      <c r="W53" s="13"/>
      <c r="X53" s="13"/>
      <c r="Y53" s="13"/>
      <c r="Z53" s="13"/>
      <c r="AA53" s="13">
        <v>1</v>
      </c>
      <c r="AB53" s="13">
        <v>1</v>
      </c>
      <c r="AC53" s="13">
        <v>1</v>
      </c>
      <c r="AD53" s="13">
        <v>1</v>
      </c>
      <c r="AE53" s="13">
        <v>8</v>
      </c>
      <c r="AF53" s="13"/>
      <c r="AG53" s="13"/>
      <c r="AH53" s="13">
        <v>1</v>
      </c>
      <c r="AI53" s="13"/>
      <c r="AJ53" s="13">
        <v>1</v>
      </c>
      <c r="AK53" s="13">
        <v>15</v>
      </c>
      <c r="AL53" s="13"/>
      <c r="AM53" s="17" t="s">
        <v>55</v>
      </c>
      <c r="AN53" s="13">
        <v>48</v>
      </c>
    </row>
    <row r="54" spans="1:40" s="10" customFormat="1" ht="15" customHeight="1">
      <c r="A54" s="8" t="s">
        <v>59</v>
      </c>
      <c r="B54" s="9"/>
      <c r="C54" s="25">
        <v>3.0595238095238093</v>
      </c>
      <c r="D54" s="22"/>
      <c r="E54" s="14">
        <v>3.142857</v>
      </c>
      <c r="F54" s="14">
        <v>2.857143</v>
      </c>
      <c r="G54" s="14">
        <v>5</v>
      </c>
      <c r="H54" s="14">
        <v>2</v>
      </c>
      <c r="I54" s="14"/>
      <c r="J54" s="14"/>
      <c r="K54" s="14">
        <v>3</v>
      </c>
      <c r="L54" s="14">
        <v>3</v>
      </c>
      <c r="M54" s="14">
        <v>2.142857</v>
      </c>
      <c r="N54" s="14">
        <v>3.285714</v>
      </c>
      <c r="O54" s="14"/>
      <c r="P54" s="14">
        <v>2.6</v>
      </c>
      <c r="Q54" s="14"/>
      <c r="R54" s="14"/>
      <c r="S54" s="14">
        <v>4</v>
      </c>
      <c r="T54" s="14"/>
      <c r="U54" s="14">
        <v>3.166667</v>
      </c>
      <c r="V54" s="14"/>
      <c r="W54" s="14"/>
      <c r="X54" s="14"/>
      <c r="Y54" s="14"/>
      <c r="Z54" s="14"/>
      <c r="AA54" s="14">
        <v>1</v>
      </c>
      <c r="AB54" s="14">
        <v>5</v>
      </c>
      <c r="AC54" s="14">
        <v>5</v>
      </c>
      <c r="AD54" s="14">
        <v>5</v>
      </c>
      <c r="AE54" s="14">
        <v>4.125</v>
      </c>
      <c r="AF54" s="14"/>
      <c r="AG54" s="14"/>
      <c r="AH54" s="14">
        <v>4</v>
      </c>
      <c r="AI54" s="14"/>
      <c r="AJ54" s="14">
        <v>4</v>
      </c>
      <c r="AK54" s="14">
        <v>2.333333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26</v>
      </c>
      <c r="D55" s="20"/>
      <c r="E55" s="12">
        <v>2</v>
      </c>
      <c r="F55" s="12">
        <v>4</v>
      </c>
      <c r="G55" s="12">
        <v>4</v>
      </c>
      <c r="H55" s="12">
        <v>2</v>
      </c>
      <c r="I55" s="12"/>
      <c r="J55" s="12"/>
      <c r="K55" s="12"/>
      <c r="L55" s="12"/>
      <c r="M55" s="12">
        <v>1</v>
      </c>
      <c r="N55" s="12">
        <v>3</v>
      </c>
      <c r="O55" s="12"/>
      <c r="P55" s="12">
        <v>1</v>
      </c>
      <c r="Q55" s="12"/>
      <c r="R55" s="12">
        <v>1</v>
      </c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>
        <v>1</v>
      </c>
      <c r="AC55" s="12">
        <v>2</v>
      </c>
      <c r="AD55" s="12"/>
      <c r="AE55" s="12"/>
      <c r="AF55" s="12"/>
      <c r="AG55" s="12"/>
      <c r="AH55" s="12"/>
      <c r="AI55" s="12"/>
      <c r="AJ55" s="12"/>
      <c r="AK55" s="12">
        <v>4</v>
      </c>
      <c r="AL55" s="12"/>
      <c r="AM55" s="16" t="s">
        <v>53</v>
      </c>
      <c r="AN55" s="12">
        <v>8</v>
      </c>
    </row>
    <row r="56" spans="1:40" ht="15" customHeight="1">
      <c r="A56" s="5"/>
      <c r="B56" s="6">
        <v>4</v>
      </c>
      <c r="C56" s="24">
        <v>30</v>
      </c>
      <c r="D56" s="21"/>
      <c r="E56" s="13">
        <v>1</v>
      </c>
      <c r="F56" s="13">
        <v>3</v>
      </c>
      <c r="G56" s="13">
        <v>2</v>
      </c>
      <c r="H56" s="13">
        <v>2</v>
      </c>
      <c r="I56" s="13">
        <v>1</v>
      </c>
      <c r="J56" s="13"/>
      <c r="K56" s="13">
        <v>1</v>
      </c>
      <c r="L56" s="13"/>
      <c r="M56" s="13">
        <v>2</v>
      </c>
      <c r="N56" s="13">
        <v>6</v>
      </c>
      <c r="O56" s="13"/>
      <c r="P56" s="13">
        <v>2</v>
      </c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2</v>
      </c>
      <c r="AK56" s="13">
        <v>6</v>
      </c>
      <c r="AL56" s="13"/>
      <c r="AM56" s="17">
        <v>11</v>
      </c>
      <c r="AN56" s="13">
        <v>29</v>
      </c>
    </row>
    <row r="57" spans="1:40" ht="15" customHeight="1">
      <c r="A57" s="5"/>
      <c r="B57" s="6">
        <v>3</v>
      </c>
      <c r="C57" s="24">
        <v>36</v>
      </c>
      <c r="D57" s="21"/>
      <c r="E57" s="13">
        <v>2</v>
      </c>
      <c r="F57" s="13">
        <v>3</v>
      </c>
      <c r="G57" s="13"/>
      <c r="H57" s="13">
        <v>1</v>
      </c>
      <c r="I57" s="13"/>
      <c r="J57" s="13"/>
      <c r="K57" s="13"/>
      <c r="L57" s="13"/>
      <c r="M57" s="13">
        <v>5</v>
      </c>
      <c r="N57" s="13">
        <v>6</v>
      </c>
      <c r="O57" s="13"/>
      <c r="P57" s="13">
        <v>3</v>
      </c>
      <c r="Q57" s="13">
        <v>1</v>
      </c>
      <c r="R57" s="13"/>
      <c r="S57" s="13"/>
      <c r="T57" s="13"/>
      <c r="U57" s="13">
        <v>6</v>
      </c>
      <c r="V57" s="13"/>
      <c r="W57" s="13"/>
      <c r="X57" s="13"/>
      <c r="Y57" s="13"/>
      <c r="Z57" s="13"/>
      <c r="AA57" s="13">
        <v>1</v>
      </c>
      <c r="AB57" s="13">
        <v>1</v>
      </c>
      <c r="AC57" s="13">
        <v>1</v>
      </c>
      <c r="AD57" s="13"/>
      <c r="AE57" s="13"/>
      <c r="AF57" s="13"/>
      <c r="AG57" s="13"/>
      <c r="AH57" s="13">
        <v>1</v>
      </c>
      <c r="AI57" s="13"/>
      <c r="AJ57" s="13"/>
      <c r="AK57" s="13">
        <v>5</v>
      </c>
      <c r="AL57" s="13"/>
      <c r="AM57" s="17">
        <v>12</v>
      </c>
      <c r="AN57" s="13">
        <v>35</v>
      </c>
    </row>
    <row r="58" spans="1:40" ht="15" customHeight="1">
      <c r="A58" s="5"/>
      <c r="B58" s="6">
        <v>2</v>
      </c>
      <c r="C58" s="24">
        <v>21</v>
      </c>
      <c r="D58" s="21"/>
      <c r="E58" s="13">
        <v>1</v>
      </c>
      <c r="F58" s="13"/>
      <c r="G58" s="13"/>
      <c r="H58" s="13"/>
      <c r="I58" s="13"/>
      <c r="J58" s="13"/>
      <c r="K58" s="13"/>
      <c r="L58" s="13">
        <v>2</v>
      </c>
      <c r="M58" s="13">
        <v>2</v>
      </c>
      <c r="N58" s="13">
        <v>1</v>
      </c>
      <c r="O58" s="13">
        <v>1</v>
      </c>
      <c r="P58" s="13">
        <v>2</v>
      </c>
      <c r="Q58" s="13">
        <v>1</v>
      </c>
      <c r="R58" s="13"/>
      <c r="S58" s="13">
        <v>1</v>
      </c>
      <c r="T58" s="13"/>
      <c r="U58" s="13">
        <v>4</v>
      </c>
      <c r="V58" s="13"/>
      <c r="W58" s="13"/>
      <c r="X58" s="13"/>
      <c r="Y58" s="13"/>
      <c r="Z58" s="13"/>
      <c r="AA58" s="13"/>
      <c r="AB58" s="13">
        <v>2</v>
      </c>
      <c r="AC58" s="13">
        <v>1</v>
      </c>
      <c r="AD58" s="13"/>
      <c r="AE58" s="13"/>
      <c r="AF58" s="13"/>
      <c r="AG58" s="13"/>
      <c r="AH58" s="13"/>
      <c r="AI58" s="13"/>
      <c r="AJ58" s="13"/>
      <c r="AK58" s="13">
        <v>3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13</v>
      </c>
      <c r="D59" s="21"/>
      <c r="E59" s="13"/>
      <c r="F59" s="13">
        <v>2</v>
      </c>
      <c r="G59" s="13"/>
      <c r="H59" s="13">
        <v>2</v>
      </c>
      <c r="I59" s="13">
        <v>1</v>
      </c>
      <c r="J59" s="13"/>
      <c r="K59" s="13">
        <v>1</v>
      </c>
      <c r="L59" s="13"/>
      <c r="M59" s="13"/>
      <c r="N59" s="13"/>
      <c r="O59" s="13"/>
      <c r="P59" s="13">
        <v>3</v>
      </c>
      <c r="Q59" s="13">
        <v>1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>
        <v>1</v>
      </c>
      <c r="AD59" s="13"/>
      <c r="AE59" s="13"/>
      <c r="AF59" s="13"/>
      <c r="AG59" s="13"/>
      <c r="AH59" s="13"/>
      <c r="AI59" s="13"/>
      <c r="AJ59" s="13"/>
      <c r="AK59" s="13">
        <v>2</v>
      </c>
      <c r="AL59" s="13"/>
      <c r="AM59" s="17" t="s">
        <v>16</v>
      </c>
      <c r="AN59" s="13">
        <v>1</v>
      </c>
    </row>
    <row r="60" spans="1:40" ht="15" customHeight="1">
      <c r="A60" s="5"/>
      <c r="B60" s="7" t="s">
        <v>58</v>
      </c>
      <c r="C60" s="24">
        <v>126</v>
      </c>
      <c r="D60" s="21"/>
      <c r="E60" s="13">
        <v>6</v>
      </c>
      <c r="F60" s="13">
        <v>12</v>
      </c>
      <c r="G60" s="13">
        <v>6</v>
      </c>
      <c r="H60" s="13">
        <v>7</v>
      </c>
      <c r="I60" s="13">
        <v>2</v>
      </c>
      <c r="J60" s="13"/>
      <c r="K60" s="13">
        <v>2</v>
      </c>
      <c r="L60" s="13">
        <v>2</v>
      </c>
      <c r="M60" s="13">
        <v>10</v>
      </c>
      <c r="N60" s="13">
        <v>16</v>
      </c>
      <c r="O60" s="13">
        <v>1</v>
      </c>
      <c r="P60" s="13">
        <v>11</v>
      </c>
      <c r="Q60" s="13">
        <v>3</v>
      </c>
      <c r="R60" s="13">
        <v>1</v>
      </c>
      <c r="S60" s="13">
        <v>1</v>
      </c>
      <c r="T60" s="13"/>
      <c r="U60" s="13">
        <v>13</v>
      </c>
      <c r="V60" s="13"/>
      <c r="W60" s="13"/>
      <c r="X60" s="13"/>
      <c r="Y60" s="13"/>
      <c r="Z60" s="13"/>
      <c r="AA60" s="13">
        <v>1</v>
      </c>
      <c r="AB60" s="13">
        <v>4</v>
      </c>
      <c r="AC60" s="13">
        <v>5</v>
      </c>
      <c r="AD60" s="13"/>
      <c r="AE60" s="13"/>
      <c r="AF60" s="13"/>
      <c r="AG60" s="13"/>
      <c r="AH60" s="13">
        <v>1</v>
      </c>
      <c r="AI60" s="13"/>
      <c r="AJ60" s="13">
        <v>2</v>
      </c>
      <c r="AK60" s="13">
        <v>20</v>
      </c>
      <c r="AL60" s="13"/>
      <c r="AM60" s="17" t="s">
        <v>55</v>
      </c>
      <c r="AN60" s="13">
        <v>73</v>
      </c>
    </row>
    <row r="61" spans="1:40" s="10" customFormat="1" ht="15" customHeight="1">
      <c r="A61" s="8" t="s">
        <v>59</v>
      </c>
      <c r="B61" s="9"/>
      <c r="C61" s="25">
        <v>3.2777777777777777</v>
      </c>
      <c r="D61" s="22"/>
      <c r="E61" s="14">
        <v>3.666667</v>
      </c>
      <c r="F61" s="14">
        <v>3.583333</v>
      </c>
      <c r="G61" s="14">
        <v>4.666667</v>
      </c>
      <c r="H61" s="14">
        <v>3.285714</v>
      </c>
      <c r="I61" s="14">
        <v>2.5</v>
      </c>
      <c r="J61" s="14"/>
      <c r="K61" s="14">
        <v>2.5</v>
      </c>
      <c r="L61" s="14">
        <v>2</v>
      </c>
      <c r="M61" s="14">
        <v>3.2</v>
      </c>
      <c r="N61" s="14">
        <v>3.6875</v>
      </c>
      <c r="O61" s="14">
        <v>2</v>
      </c>
      <c r="P61" s="14">
        <v>2.636364</v>
      </c>
      <c r="Q61" s="14">
        <v>2</v>
      </c>
      <c r="R61" s="14">
        <v>5</v>
      </c>
      <c r="S61" s="14">
        <v>2</v>
      </c>
      <c r="T61" s="14"/>
      <c r="U61" s="14">
        <v>3</v>
      </c>
      <c r="V61" s="14"/>
      <c r="W61" s="14"/>
      <c r="X61" s="14"/>
      <c r="Y61" s="14"/>
      <c r="Z61" s="14"/>
      <c r="AA61" s="14">
        <v>3</v>
      </c>
      <c r="AB61" s="14">
        <v>3</v>
      </c>
      <c r="AC61" s="14">
        <v>3.2</v>
      </c>
      <c r="AD61" s="14"/>
      <c r="AE61" s="14"/>
      <c r="AF61" s="14"/>
      <c r="AG61" s="14"/>
      <c r="AH61" s="14">
        <v>3</v>
      </c>
      <c r="AI61" s="14"/>
      <c r="AJ61" s="14">
        <v>4</v>
      </c>
      <c r="AK61" s="14">
        <v>3.35</v>
      </c>
      <c r="AL61" s="14"/>
      <c r="AM61" s="18"/>
      <c r="AN61" s="14"/>
    </row>
    <row r="62" spans="1:40" ht="15" customHeight="1">
      <c r="A62" s="4" t="s">
        <v>17</v>
      </c>
      <c r="B62" s="4">
        <v>5</v>
      </c>
      <c r="C62" s="24">
        <v>929</v>
      </c>
      <c r="D62" s="20"/>
      <c r="E62" s="12">
        <v>96</v>
      </c>
      <c r="F62" s="12">
        <v>98</v>
      </c>
      <c r="G62" s="12">
        <v>83</v>
      </c>
      <c r="H62" s="12">
        <v>39</v>
      </c>
      <c r="I62" s="12">
        <v>7</v>
      </c>
      <c r="J62" s="12">
        <v>1</v>
      </c>
      <c r="K62" s="12">
        <v>32</v>
      </c>
      <c r="L62" s="12">
        <v>13</v>
      </c>
      <c r="M62" s="12">
        <v>74</v>
      </c>
      <c r="N62" s="12">
        <v>117</v>
      </c>
      <c r="O62" s="12">
        <v>3</v>
      </c>
      <c r="P62" s="12">
        <v>34</v>
      </c>
      <c r="Q62" s="12">
        <v>2</v>
      </c>
      <c r="R62" s="12">
        <v>3</v>
      </c>
      <c r="S62" s="12">
        <v>1</v>
      </c>
      <c r="T62" s="12">
        <v>11</v>
      </c>
      <c r="U62" s="12">
        <v>34</v>
      </c>
      <c r="V62" s="12"/>
      <c r="W62" s="12"/>
      <c r="X62" s="12"/>
      <c r="Y62" s="12">
        <v>6</v>
      </c>
      <c r="Z62" s="12">
        <v>3</v>
      </c>
      <c r="AA62" s="12">
        <v>5</v>
      </c>
      <c r="AB62" s="12">
        <v>12</v>
      </c>
      <c r="AC62" s="12">
        <v>21</v>
      </c>
      <c r="AD62" s="12">
        <v>49</v>
      </c>
      <c r="AE62" s="12">
        <v>13</v>
      </c>
      <c r="AF62" s="12"/>
      <c r="AG62" s="12">
        <v>5</v>
      </c>
      <c r="AH62" s="12">
        <v>5</v>
      </c>
      <c r="AI62" s="12"/>
      <c r="AJ62" s="12">
        <v>5</v>
      </c>
      <c r="AK62" s="12">
        <v>156</v>
      </c>
      <c r="AL62" s="12">
        <v>1</v>
      </c>
      <c r="AM62" s="16" t="s">
        <v>53</v>
      </c>
      <c r="AN62" s="12">
        <v>425</v>
      </c>
    </row>
    <row r="63" spans="1:40" ht="15" customHeight="1">
      <c r="A63" s="5"/>
      <c r="B63" s="6">
        <v>4</v>
      </c>
      <c r="C63" s="24">
        <v>1670</v>
      </c>
      <c r="D63" s="21">
        <v>4</v>
      </c>
      <c r="E63" s="13">
        <v>131</v>
      </c>
      <c r="F63" s="13">
        <v>166</v>
      </c>
      <c r="G63" s="13">
        <v>26</v>
      </c>
      <c r="H63" s="13">
        <v>77</v>
      </c>
      <c r="I63" s="13">
        <v>11</v>
      </c>
      <c r="J63" s="13">
        <v>3</v>
      </c>
      <c r="K63" s="13">
        <v>50</v>
      </c>
      <c r="L63" s="13">
        <v>32</v>
      </c>
      <c r="M63" s="13">
        <v>158</v>
      </c>
      <c r="N63" s="13">
        <v>302</v>
      </c>
      <c r="O63" s="13">
        <v>16</v>
      </c>
      <c r="P63" s="13">
        <v>87</v>
      </c>
      <c r="Q63" s="13">
        <v>9</v>
      </c>
      <c r="R63" s="13">
        <v>2</v>
      </c>
      <c r="S63" s="13">
        <v>1</v>
      </c>
      <c r="T63" s="13">
        <v>6</v>
      </c>
      <c r="U63" s="13">
        <v>137</v>
      </c>
      <c r="V63" s="13"/>
      <c r="W63" s="13"/>
      <c r="X63" s="13"/>
      <c r="Y63" s="13">
        <v>7</v>
      </c>
      <c r="Z63" s="13">
        <v>4</v>
      </c>
      <c r="AA63" s="13">
        <v>21</v>
      </c>
      <c r="AB63" s="13">
        <v>14</v>
      </c>
      <c r="AC63" s="13">
        <v>23</v>
      </c>
      <c r="AD63" s="13">
        <v>38</v>
      </c>
      <c r="AE63" s="13">
        <v>18</v>
      </c>
      <c r="AF63" s="13"/>
      <c r="AG63" s="13">
        <v>8</v>
      </c>
      <c r="AH63" s="13">
        <v>25</v>
      </c>
      <c r="AI63" s="13">
        <v>4</v>
      </c>
      <c r="AJ63" s="13">
        <v>18</v>
      </c>
      <c r="AK63" s="13">
        <v>272</v>
      </c>
      <c r="AL63" s="13"/>
      <c r="AM63" s="17">
        <v>11</v>
      </c>
      <c r="AN63" s="13">
        <v>1963</v>
      </c>
    </row>
    <row r="64" spans="1:40" ht="15" customHeight="1">
      <c r="A64" s="5"/>
      <c r="B64" s="6">
        <v>3</v>
      </c>
      <c r="C64" s="24">
        <v>2144</v>
      </c>
      <c r="D64" s="21">
        <v>2</v>
      </c>
      <c r="E64" s="13">
        <v>120</v>
      </c>
      <c r="F64" s="13">
        <v>178</v>
      </c>
      <c r="G64" s="13">
        <v>36</v>
      </c>
      <c r="H64" s="13">
        <v>85</v>
      </c>
      <c r="I64" s="13">
        <v>7</v>
      </c>
      <c r="J64" s="13"/>
      <c r="K64" s="13">
        <v>43</v>
      </c>
      <c r="L64" s="13">
        <v>53</v>
      </c>
      <c r="M64" s="13">
        <v>197</v>
      </c>
      <c r="N64" s="13">
        <v>448</v>
      </c>
      <c r="O64" s="13">
        <v>18</v>
      </c>
      <c r="P64" s="13">
        <v>161</v>
      </c>
      <c r="Q64" s="13">
        <v>12</v>
      </c>
      <c r="R64" s="13">
        <v>2</v>
      </c>
      <c r="S64" s="13">
        <v>2</v>
      </c>
      <c r="T64" s="13">
        <v>28</v>
      </c>
      <c r="U64" s="13">
        <v>224</v>
      </c>
      <c r="V64" s="13"/>
      <c r="W64" s="13"/>
      <c r="X64" s="13"/>
      <c r="Y64" s="13">
        <v>7</v>
      </c>
      <c r="Z64" s="13">
        <v>6</v>
      </c>
      <c r="AA64" s="13">
        <v>66</v>
      </c>
      <c r="AB64" s="13">
        <v>5</v>
      </c>
      <c r="AC64" s="13">
        <v>19</v>
      </c>
      <c r="AD64" s="13">
        <v>22</v>
      </c>
      <c r="AE64" s="13">
        <v>25</v>
      </c>
      <c r="AF64" s="13"/>
      <c r="AG64" s="13">
        <v>11</v>
      </c>
      <c r="AH64" s="13">
        <v>25</v>
      </c>
      <c r="AI64" s="13">
        <v>2</v>
      </c>
      <c r="AJ64" s="13">
        <v>28</v>
      </c>
      <c r="AK64" s="13">
        <v>312</v>
      </c>
      <c r="AL64" s="13"/>
      <c r="AM64" s="17">
        <v>12</v>
      </c>
      <c r="AN64" s="13">
        <v>2408</v>
      </c>
    </row>
    <row r="65" spans="1:40" ht="15" customHeight="1">
      <c r="A65" s="5"/>
      <c r="B65" s="6">
        <v>2</v>
      </c>
      <c r="C65" s="24">
        <v>1971</v>
      </c>
      <c r="D65" s="21">
        <v>1</v>
      </c>
      <c r="E65" s="13">
        <v>143</v>
      </c>
      <c r="F65" s="13">
        <v>115</v>
      </c>
      <c r="G65" s="13">
        <v>14</v>
      </c>
      <c r="H65" s="13">
        <v>60</v>
      </c>
      <c r="I65" s="13">
        <v>1</v>
      </c>
      <c r="J65" s="13">
        <v>1</v>
      </c>
      <c r="K65" s="13">
        <v>51</v>
      </c>
      <c r="L65" s="13">
        <v>45</v>
      </c>
      <c r="M65" s="13">
        <v>182</v>
      </c>
      <c r="N65" s="13">
        <v>421</v>
      </c>
      <c r="O65" s="13">
        <v>22</v>
      </c>
      <c r="P65" s="13">
        <v>68</v>
      </c>
      <c r="Q65" s="13">
        <v>5</v>
      </c>
      <c r="R65" s="13">
        <v>3</v>
      </c>
      <c r="S65" s="13">
        <v>4</v>
      </c>
      <c r="T65" s="13">
        <v>6</v>
      </c>
      <c r="U65" s="13">
        <v>219</v>
      </c>
      <c r="V65" s="13"/>
      <c r="W65" s="13"/>
      <c r="X65" s="13"/>
      <c r="Y65" s="13">
        <v>3</v>
      </c>
      <c r="Z65" s="13">
        <v>11</v>
      </c>
      <c r="AA65" s="13">
        <v>33</v>
      </c>
      <c r="AB65" s="13">
        <v>11</v>
      </c>
      <c r="AC65" s="13">
        <v>15</v>
      </c>
      <c r="AD65" s="13">
        <v>20</v>
      </c>
      <c r="AE65" s="13">
        <v>20</v>
      </c>
      <c r="AF65" s="13"/>
      <c r="AG65" s="13">
        <v>5</v>
      </c>
      <c r="AH65" s="13">
        <v>16</v>
      </c>
      <c r="AI65" s="13">
        <v>1</v>
      </c>
      <c r="AJ65" s="13">
        <v>12</v>
      </c>
      <c r="AK65" s="13">
        <v>463</v>
      </c>
      <c r="AL65" s="13"/>
      <c r="AM65" s="17" t="s">
        <v>54</v>
      </c>
      <c r="AN65" s="13"/>
    </row>
    <row r="66" spans="1:40" ht="15" customHeight="1">
      <c r="A66" s="5"/>
      <c r="B66" s="6">
        <v>1</v>
      </c>
      <c r="C66" s="24">
        <v>1050</v>
      </c>
      <c r="D66" s="21"/>
      <c r="E66" s="13">
        <v>74</v>
      </c>
      <c r="F66" s="13">
        <v>149</v>
      </c>
      <c r="G66" s="13">
        <v>13</v>
      </c>
      <c r="H66" s="13">
        <v>65</v>
      </c>
      <c r="I66" s="13">
        <v>13</v>
      </c>
      <c r="J66" s="13">
        <v>2</v>
      </c>
      <c r="K66" s="13">
        <v>30</v>
      </c>
      <c r="L66" s="13">
        <v>30</v>
      </c>
      <c r="M66" s="13">
        <v>43</v>
      </c>
      <c r="N66" s="13">
        <v>110</v>
      </c>
      <c r="O66" s="13">
        <v>34</v>
      </c>
      <c r="P66" s="13">
        <v>32</v>
      </c>
      <c r="Q66" s="13">
        <v>9</v>
      </c>
      <c r="R66" s="13"/>
      <c r="S66" s="13">
        <v>2</v>
      </c>
      <c r="T66" s="13">
        <v>2</v>
      </c>
      <c r="U66" s="13">
        <v>74</v>
      </c>
      <c r="V66" s="13"/>
      <c r="W66" s="13"/>
      <c r="X66" s="13"/>
      <c r="Y66" s="13">
        <v>2</v>
      </c>
      <c r="Z66" s="13">
        <v>2</v>
      </c>
      <c r="AA66" s="13">
        <v>60</v>
      </c>
      <c r="AB66" s="13">
        <v>7</v>
      </c>
      <c r="AC66" s="13">
        <v>14</v>
      </c>
      <c r="AD66" s="13">
        <v>11</v>
      </c>
      <c r="AE66" s="13">
        <v>32</v>
      </c>
      <c r="AF66" s="13"/>
      <c r="AG66" s="13">
        <v>7</v>
      </c>
      <c r="AH66" s="13">
        <v>7</v>
      </c>
      <c r="AI66" s="13">
        <v>1</v>
      </c>
      <c r="AJ66" s="13"/>
      <c r="AK66" s="13">
        <v>225</v>
      </c>
      <c r="AL66" s="13"/>
      <c r="AM66" s="17" t="s">
        <v>16</v>
      </c>
      <c r="AN66" s="13">
        <v>127</v>
      </c>
    </row>
    <row r="67" spans="1:40" ht="15" customHeight="1">
      <c r="A67" s="5"/>
      <c r="B67" s="7" t="s">
        <v>58</v>
      </c>
      <c r="C67" s="24">
        <v>7764</v>
      </c>
      <c r="D67" s="21">
        <v>7</v>
      </c>
      <c r="E67" s="13">
        <v>564</v>
      </c>
      <c r="F67" s="13">
        <v>706</v>
      </c>
      <c r="G67" s="13">
        <v>172</v>
      </c>
      <c r="H67" s="13">
        <v>326</v>
      </c>
      <c r="I67" s="13">
        <v>39</v>
      </c>
      <c r="J67" s="13">
        <v>7</v>
      </c>
      <c r="K67" s="13">
        <v>206</v>
      </c>
      <c r="L67" s="13">
        <v>173</v>
      </c>
      <c r="M67" s="13">
        <v>654</v>
      </c>
      <c r="N67" s="13">
        <v>1398</v>
      </c>
      <c r="O67" s="13">
        <v>93</v>
      </c>
      <c r="P67" s="13">
        <v>382</v>
      </c>
      <c r="Q67" s="13">
        <v>37</v>
      </c>
      <c r="R67" s="13">
        <v>10</v>
      </c>
      <c r="S67" s="13">
        <v>10</v>
      </c>
      <c r="T67" s="13">
        <v>53</v>
      </c>
      <c r="U67" s="13">
        <v>688</v>
      </c>
      <c r="V67" s="13"/>
      <c r="W67" s="13"/>
      <c r="X67" s="13"/>
      <c r="Y67" s="13">
        <v>25</v>
      </c>
      <c r="Z67" s="13">
        <v>26</v>
      </c>
      <c r="AA67" s="13">
        <v>185</v>
      </c>
      <c r="AB67" s="13">
        <v>49</v>
      </c>
      <c r="AC67" s="13">
        <v>92</v>
      </c>
      <c r="AD67" s="13">
        <v>140</v>
      </c>
      <c r="AE67" s="13">
        <v>108</v>
      </c>
      <c r="AF67" s="13"/>
      <c r="AG67" s="13">
        <v>36</v>
      </c>
      <c r="AH67" s="13">
        <v>78</v>
      </c>
      <c r="AI67" s="13">
        <v>8</v>
      </c>
      <c r="AJ67" s="13">
        <v>63</v>
      </c>
      <c r="AK67" s="13">
        <v>1428</v>
      </c>
      <c r="AL67" s="13">
        <v>1</v>
      </c>
      <c r="AM67" s="17" t="s">
        <v>55</v>
      </c>
      <c r="AN67" s="13">
        <v>4923</v>
      </c>
    </row>
    <row r="68" spans="1:40" s="10" customFormat="1" ht="15" customHeight="1">
      <c r="A68" s="8" t="s">
        <v>59</v>
      </c>
      <c r="B68" s="9"/>
      <c r="C68" s="25">
        <v>2.9300618238021636</v>
      </c>
      <c r="D68" s="22">
        <v>3.428571</v>
      </c>
      <c r="E68" s="14">
        <v>3.056738</v>
      </c>
      <c r="F68" s="14">
        <v>2.927762</v>
      </c>
      <c r="G68" s="14">
        <v>3.883721</v>
      </c>
      <c r="H68" s="14">
        <v>2.892638</v>
      </c>
      <c r="I68" s="14">
        <v>2.948718</v>
      </c>
      <c r="J68" s="14">
        <v>3</v>
      </c>
      <c r="K68" s="14">
        <v>3.014563</v>
      </c>
      <c r="L68" s="14">
        <v>2.728324</v>
      </c>
      <c r="M68" s="14">
        <v>3.058104</v>
      </c>
      <c r="N68" s="14">
        <v>2.924893</v>
      </c>
      <c r="O68" s="14">
        <v>2.268817</v>
      </c>
      <c r="P68" s="14">
        <v>3.060209</v>
      </c>
      <c r="Q68" s="14">
        <v>2.72973</v>
      </c>
      <c r="R68" s="14">
        <v>3.5</v>
      </c>
      <c r="S68" s="14">
        <v>2.5</v>
      </c>
      <c r="T68" s="14">
        <v>3.339623</v>
      </c>
      <c r="U68" s="14">
        <v>2.764535</v>
      </c>
      <c r="V68" s="14"/>
      <c r="W68" s="14"/>
      <c r="X68" s="14"/>
      <c r="Y68" s="14">
        <v>3.48</v>
      </c>
      <c r="Z68" s="14">
        <v>2.807692</v>
      </c>
      <c r="AA68" s="14">
        <v>2.340541</v>
      </c>
      <c r="AB68" s="14">
        <v>3.265306</v>
      </c>
      <c r="AC68" s="14">
        <v>3.23913</v>
      </c>
      <c r="AD68" s="14">
        <v>3.671429</v>
      </c>
      <c r="AE68" s="14">
        <v>2.62963</v>
      </c>
      <c r="AF68" s="14"/>
      <c r="AG68" s="14">
        <v>2.972222</v>
      </c>
      <c r="AH68" s="14">
        <v>3.064103</v>
      </c>
      <c r="AI68" s="14">
        <v>3.125</v>
      </c>
      <c r="AJ68" s="14">
        <v>3.253968</v>
      </c>
      <c r="AK68" s="14">
        <v>2.769608</v>
      </c>
      <c r="AL68" s="14">
        <v>5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1129</v>
      </c>
      <c r="D69" s="20"/>
      <c r="E69" s="12">
        <v>122</v>
      </c>
      <c r="F69" s="12">
        <v>118</v>
      </c>
      <c r="G69" s="12">
        <v>110</v>
      </c>
      <c r="H69" s="12">
        <v>48</v>
      </c>
      <c r="I69" s="12">
        <v>8</v>
      </c>
      <c r="J69" s="12">
        <v>2</v>
      </c>
      <c r="K69" s="12">
        <v>34</v>
      </c>
      <c r="L69" s="12">
        <v>14</v>
      </c>
      <c r="M69" s="12">
        <v>83</v>
      </c>
      <c r="N69" s="12">
        <v>135</v>
      </c>
      <c r="O69" s="12">
        <v>3</v>
      </c>
      <c r="P69" s="12">
        <v>47</v>
      </c>
      <c r="Q69" s="12">
        <v>3</v>
      </c>
      <c r="R69" s="12">
        <v>4</v>
      </c>
      <c r="S69" s="12">
        <v>1</v>
      </c>
      <c r="T69" s="12">
        <v>15</v>
      </c>
      <c r="U69" s="12">
        <v>42</v>
      </c>
      <c r="V69" s="12"/>
      <c r="W69" s="12"/>
      <c r="X69" s="12"/>
      <c r="Y69" s="12">
        <v>6</v>
      </c>
      <c r="Z69" s="12">
        <v>4</v>
      </c>
      <c r="AA69" s="12">
        <v>5</v>
      </c>
      <c r="AB69" s="12">
        <v>16</v>
      </c>
      <c r="AC69" s="12">
        <v>27</v>
      </c>
      <c r="AD69" s="12">
        <v>60</v>
      </c>
      <c r="AE69" s="12">
        <v>19</v>
      </c>
      <c r="AF69" s="12"/>
      <c r="AG69" s="12">
        <v>7</v>
      </c>
      <c r="AH69" s="12">
        <v>6</v>
      </c>
      <c r="AI69" s="12"/>
      <c r="AJ69" s="12">
        <v>6</v>
      </c>
      <c r="AK69" s="12">
        <v>183</v>
      </c>
      <c r="AL69" s="12">
        <v>1</v>
      </c>
      <c r="AM69" s="16" t="s">
        <v>53</v>
      </c>
      <c r="AN69" s="12">
        <v>533</v>
      </c>
    </row>
    <row r="70" spans="1:40" ht="15" customHeight="1">
      <c r="A70" s="5"/>
      <c r="B70" s="6">
        <v>4</v>
      </c>
      <c r="C70" s="24">
        <v>1979</v>
      </c>
      <c r="D70" s="21">
        <v>5</v>
      </c>
      <c r="E70" s="13">
        <v>160</v>
      </c>
      <c r="F70" s="13">
        <v>199</v>
      </c>
      <c r="G70" s="13">
        <v>36</v>
      </c>
      <c r="H70" s="13">
        <v>87</v>
      </c>
      <c r="I70" s="13">
        <v>15</v>
      </c>
      <c r="J70" s="13">
        <v>3</v>
      </c>
      <c r="K70" s="13">
        <v>61</v>
      </c>
      <c r="L70" s="13">
        <v>44</v>
      </c>
      <c r="M70" s="13">
        <v>179</v>
      </c>
      <c r="N70" s="13">
        <v>341</v>
      </c>
      <c r="O70" s="13">
        <v>16</v>
      </c>
      <c r="P70" s="13">
        <v>102</v>
      </c>
      <c r="Q70" s="13">
        <v>9</v>
      </c>
      <c r="R70" s="13">
        <v>2</v>
      </c>
      <c r="S70" s="13">
        <v>3</v>
      </c>
      <c r="T70" s="13">
        <v>6</v>
      </c>
      <c r="U70" s="13">
        <v>155</v>
      </c>
      <c r="V70" s="13"/>
      <c r="W70" s="13"/>
      <c r="X70" s="13">
        <v>1</v>
      </c>
      <c r="Y70" s="13">
        <v>7</v>
      </c>
      <c r="Z70" s="13">
        <v>7</v>
      </c>
      <c r="AA70" s="13">
        <v>25</v>
      </c>
      <c r="AB70" s="13">
        <v>17</v>
      </c>
      <c r="AC70" s="13">
        <v>30</v>
      </c>
      <c r="AD70" s="13">
        <v>48</v>
      </c>
      <c r="AE70" s="13">
        <v>29</v>
      </c>
      <c r="AF70" s="13">
        <v>1</v>
      </c>
      <c r="AG70" s="13">
        <v>13</v>
      </c>
      <c r="AH70" s="13">
        <v>28</v>
      </c>
      <c r="AI70" s="13">
        <v>5</v>
      </c>
      <c r="AJ70" s="13">
        <v>22</v>
      </c>
      <c r="AK70" s="13">
        <v>323</v>
      </c>
      <c r="AL70" s="13"/>
      <c r="AM70" s="17">
        <v>11</v>
      </c>
      <c r="AN70" s="13">
        <v>2471</v>
      </c>
    </row>
    <row r="71" spans="1:40" ht="15" customHeight="1">
      <c r="A71" s="5"/>
      <c r="B71" s="6">
        <v>3</v>
      </c>
      <c r="C71" s="24">
        <v>2583</v>
      </c>
      <c r="D71" s="21">
        <v>2</v>
      </c>
      <c r="E71" s="13">
        <v>157</v>
      </c>
      <c r="F71" s="13">
        <v>223</v>
      </c>
      <c r="G71" s="13">
        <v>50</v>
      </c>
      <c r="H71" s="13">
        <v>116</v>
      </c>
      <c r="I71" s="13">
        <v>12</v>
      </c>
      <c r="J71" s="13">
        <v>2</v>
      </c>
      <c r="K71" s="13">
        <v>45</v>
      </c>
      <c r="L71" s="13">
        <v>59</v>
      </c>
      <c r="M71" s="13">
        <v>232</v>
      </c>
      <c r="N71" s="13">
        <v>523</v>
      </c>
      <c r="O71" s="13">
        <v>18</v>
      </c>
      <c r="P71" s="13">
        <v>191</v>
      </c>
      <c r="Q71" s="13">
        <v>13</v>
      </c>
      <c r="R71" s="13">
        <v>2</v>
      </c>
      <c r="S71" s="13">
        <v>3</v>
      </c>
      <c r="T71" s="13">
        <v>36</v>
      </c>
      <c r="U71" s="13">
        <v>257</v>
      </c>
      <c r="V71" s="13"/>
      <c r="W71" s="13"/>
      <c r="X71" s="13">
        <v>1</v>
      </c>
      <c r="Y71" s="13">
        <v>8</v>
      </c>
      <c r="Z71" s="13">
        <v>10</v>
      </c>
      <c r="AA71" s="13">
        <v>70</v>
      </c>
      <c r="AB71" s="13">
        <v>9</v>
      </c>
      <c r="AC71" s="13">
        <v>32</v>
      </c>
      <c r="AD71" s="13">
        <v>25</v>
      </c>
      <c r="AE71" s="13">
        <v>32</v>
      </c>
      <c r="AF71" s="13"/>
      <c r="AG71" s="13">
        <v>14</v>
      </c>
      <c r="AH71" s="13">
        <v>30</v>
      </c>
      <c r="AI71" s="13">
        <v>2</v>
      </c>
      <c r="AJ71" s="13">
        <v>30</v>
      </c>
      <c r="AK71" s="13">
        <v>379</v>
      </c>
      <c r="AL71" s="13"/>
      <c r="AM71" s="17">
        <v>12</v>
      </c>
      <c r="AN71" s="13">
        <v>3026</v>
      </c>
    </row>
    <row r="72" spans="1:40" ht="15" customHeight="1">
      <c r="A72" s="5"/>
      <c r="B72" s="6">
        <v>2</v>
      </c>
      <c r="C72" s="24">
        <v>2440</v>
      </c>
      <c r="D72" s="21">
        <v>2</v>
      </c>
      <c r="E72" s="13">
        <v>172</v>
      </c>
      <c r="F72" s="13">
        <v>144</v>
      </c>
      <c r="G72" s="13">
        <v>19</v>
      </c>
      <c r="H72" s="13">
        <v>73</v>
      </c>
      <c r="I72" s="13">
        <v>1</v>
      </c>
      <c r="J72" s="13">
        <v>1</v>
      </c>
      <c r="K72" s="13">
        <v>61</v>
      </c>
      <c r="L72" s="13">
        <v>51</v>
      </c>
      <c r="M72" s="13">
        <v>211</v>
      </c>
      <c r="N72" s="13">
        <v>531</v>
      </c>
      <c r="O72" s="13">
        <v>23</v>
      </c>
      <c r="P72" s="13">
        <v>86</v>
      </c>
      <c r="Q72" s="13">
        <v>8</v>
      </c>
      <c r="R72" s="13">
        <v>3</v>
      </c>
      <c r="S72" s="13">
        <v>5</v>
      </c>
      <c r="T72" s="13">
        <v>7</v>
      </c>
      <c r="U72" s="13">
        <v>256</v>
      </c>
      <c r="V72" s="13"/>
      <c r="W72" s="13"/>
      <c r="X72" s="13"/>
      <c r="Y72" s="13">
        <v>3</v>
      </c>
      <c r="Z72" s="13">
        <v>12</v>
      </c>
      <c r="AA72" s="13">
        <v>39</v>
      </c>
      <c r="AB72" s="13">
        <v>16</v>
      </c>
      <c r="AC72" s="13">
        <v>21</v>
      </c>
      <c r="AD72" s="13">
        <v>30</v>
      </c>
      <c r="AE72" s="13">
        <v>29</v>
      </c>
      <c r="AF72" s="13"/>
      <c r="AG72" s="13">
        <v>9</v>
      </c>
      <c r="AH72" s="13">
        <v>19</v>
      </c>
      <c r="AI72" s="13">
        <v>2</v>
      </c>
      <c r="AJ72" s="13">
        <v>15</v>
      </c>
      <c r="AK72" s="13">
        <v>591</v>
      </c>
      <c r="AL72" s="13"/>
      <c r="AM72" s="17" t="s">
        <v>54</v>
      </c>
      <c r="AN72" s="13"/>
    </row>
    <row r="73" spans="1:40" ht="15" customHeight="1">
      <c r="A73" s="5"/>
      <c r="B73" s="6">
        <v>1</v>
      </c>
      <c r="C73" s="24">
        <v>1596</v>
      </c>
      <c r="D73" s="21"/>
      <c r="E73" s="13">
        <v>114</v>
      </c>
      <c r="F73" s="13">
        <v>251</v>
      </c>
      <c r="G73" s="13">
        <v>21</v>
      </c>
      <c r="H73" s="13">
        <v>84</v>
      </c>
      <c r="I73" s="13">
        <v>20</v>
      </c>
      <c r="J73" s="13">
        <v>2</v>
      </c>
      <c r="K73" s="13">
        <v>43</v>
      </c>
      <c r="L73" s="13">
        <v>34</v>
      </c>
      <c r="M73" s="13">
        <v>79</v>
      </c>
      <c r="N73" s="13">
        <v>243</v>
      </c>
      <c r="O73" s="13">
        <v>36</v>
      </c>
      <c r="P73" s="13">
        <v>46</v>
      </c>
      <c r="Q73" s="13">
        <v>11</v>
      </c>
      <c r="R73" s="13"/>
      <c r="S73" s="13">
        <v>2</v>
      </c>
      <c r="T73" s="13">
        <v>2</v>
      </c>
      <c r="U73" s="13">
        <v>92</v>
      </c>
      <c r="V73" s="13"/>
      <c r="W73" s="13"/>
      <c r="X73" s="13"/>
      <c r="Y73" s="13">
        <v>2</v>
      </c>
      <c r="Z73" s="13">
        <v>4</v>
      </c>
      <c r="AA73" s="13">
        <v>64</v>
      </c>
      <c r="AB73" s="13">
        <v>13</v>
      </c>
      <c r="AC73" s="13">
        <v>23</v>
      </c>
      <c r="AD73" s="13">
        <v>11</v>
      </c>
      <c r="AE73" s="13">
        <v>33</v>
      </c>
      <c r="AF73" s="13"/>
      <c r="AG73" s="13">
        <v>8</v>
      </c>
      <c r="AH73" s="13">
        <v>8</v>
      </c>
      <c r="AI73" s="13">
        <v>1</v>
      </c>
      <c r="AJ73" s="13"/>
      <c r="AK73" s="13">
        <v>349</v>
      </c>
      <c r="AL73" s="13"/>
      <c r="AM73" s="17" t="s">
        <v>16</v>
      </c>
      <c r="AN73" s="13">
        <v>169</v>
      </c>
    </row>
    <row r="74" spans="1:40" ht="15" customHeight="1">
      <c r="A74" s="5"/>
      <c r="B74" s="7" t="s">
        <v>58</v>
      </c>
      <c r="C74" s="24">
        <v>9727</v>
      </c>
      <c r="D74" s="21">
        <v>9</v>
      </c>
      <c r="E74" s="13">
        <v>725</v>
      </c>
      <c r="F74" s="13">
        <v>935</v>
      </c>
      <c r="G74" s="13">
        <v>236</v>
      </c>
      <c r="H74" s="13">
        <v>408</v>
      </c>
      <c r="I74" s="13">
        <v>56</v>
      </c>
      <c r="J74" s="13">
        <v>10</v>
      </c>
      <c r="K74" s="13">
        <v>244</v>
      </c>
      <c r="L74" s="13">
        <v>202</v>
      </c>
      <c r="M74" s="13">
        <v>784</v>
      </c>
      <c r="N74" s="13">
        <v>1773</v>
      </c>
      <c r="O74" s="13">
        <v>96</v>
      </c>
      <c r="P74" s="13">
        <v>472</v>
      </c>
      <c r="Q74" s="13">
        <v>44</v>
      </c>
      <c r="R74" s="13">
        <v>11</v>
      </c>
      <c r="S74" s="13">
        <v>14</v>
      </c>
      <c r="T74" s="13">
        <v>66</v>
      </c>
      <c r="U74" s="13">
        <v>802</v>
      </c>
      <c r="V74" s="13"/>
      <c r="W74" s="13"/>
      <c r="X74" s="13">
        <v>2</v>
      </c>
      <c r="Y74" s="13">
        <v>26</v>
      </c>
      <c r="Z74" s="13">
        <v>37</v>
      </c>
      <c r="AA74" s="13">
        <v>203</v>
      </c>
      <c r="AB74" s="13">
        <v>71</v>
      </c>
      <c r="AC74" s="13">
        <v>133</v>
      </c>
      <c r="AD74" s="13">
        <v>174</v>
      </c>
      <c r="AE74" s="13">
        <v>142</v>
      </c>
      <c r="AF74" s="13">
        <v>1</v>
      </c>
      <c r="AG74" s="13">
        <v>51</v>
      </c>
      <c r="AH74" s="13">
        <v>91</v>
      </c>
      <c r="AI74" s="13">
        <v>10</v>
      </c>
      <c r="AJ74" s="13">
        <v>73</v>
      </c>
      <c r="AK74" s="13">
        <v>1825</v>
      </c>
      <c r="AL74" s="13">
        <v>1</v>
      </c>
      <c r="AM74" s="17" t="s">
        <v>55</v>
      </c>
      <c r="AN74" s="13">
        <v>6199</v>
      </c>
    </row>
    <row r="75" spans="1:40" s="10" customFormat="1" ht="15" customHeight="1">
      <c r="A75" s="26" t="s">
        <v>59</v>
      </c>
      <c r="B75" s="27"/>
      <c r="C75" s="25">
        <v>2.8565847640588053</v>
      </c>
      <c r="D75" s="23">
        <v>3.333333</v>
      </c>
      <c r="E75" s="15">
        <v>3.005517</v>
      </c>
      <c r="F75" s="15">
        <v>2.774332</v>
      </c>
      <c r="G75" s="15">
        <v>3.826271</v>
      </c>
      <c r="H75" s="15">
        <v>2.857843</v>
      </c>
      <c r="I75" s="15">
        <v>2.821429</v>
      </c>
      <c r="J75" s="15">
        <v>3.2</v>
      </c>
      <c r="K75" s="15">
        <v>2.92623</v>
      </c>
      <c r="L75" s="15">
        <v>2.767327</v>
      </c>
      <c r="M75" s="15">
        <v>2.969388</v>
      </c>
      <c r="N75" s="15">
        <v>2.77101</v>
      </c>
      <c r="O75" s="15">
        <v>2.239583</v>
      </c>
      <c r="P75" s="15">
        <v>3.038136</v>
      </c>
      <c r="Q75" s="15">
        <v>2.659091</v>
      </c>
      <c r="R75" s="15">
        <v>3.636364</v>
      </c>
      <c r="S75" s="15">
        <v>2.714286</v>
      </c>
      <c r="T75" s="15">
        <v>3.378788</v>
      </c>
      <c r="U75" s="15">
        <v>2.749377</v>
      </c>
      <c r="V75" s="15"/>
      <c r="W75" s="15"/>
      <c r="X75" s="15">
        <v>3.5</v>
      </c>
      <c r="Y75" s="15">
        <v>3.461538</v>
      </c>
      <c r="Z75" s="15">
        <v>2.864865</v>
      </c>
      <c r="AA75" s="15">
        <v>2.349754</v>
      </c>
      <c r="AB75" s="15">
        <v>3.098592</v>
      </c>
      <c r="AC75" s="15">
        <v>3.12782</v>
      </c>
      <c r="AD75" s="15">
        <v>3.666667</v>
      </c>
      <c r="AE75" s="15">
        <v>2.802817</v>
      </c>
      <c r="AF75" s="15">
        <v>4</v>
      </c>
      <c r="AG75" s="15">
        <v>3.039216</v>
      </c>
      <c r="AH75" s="15">
        <v>3.054945</v>
      </c>
      <c r="AI75" s="15">
        <v>3.1</v>
      </c>
      <c r="AJ75" s="15">
        <v>3.260274</v>
      </c>
      <c r="AK75" s="15">
        <v>2.671233</v>
      </c>
      <c r="AL75" s="15">
        <v>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5"/>
  <sheetViews>
    <sheetView workbookViewId="0" topLeftCell="A1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19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6"/>
      <c r="B4" s="57" t="s">
        <v>57</v>
      </c>
      <c r="C4" s="55" t="s">
        <v>61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56</v>
      </c>
      <c r="AN4" s="58"/>
    </row>
    <row r="5" spans="1:40" s="2" customFormat="1" ht="124.5" customHeight="1">
      <c r="A5" s="56"/>
      <c r="B5" s="57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58"/>
      <c r="AN5" s="58"/>
    </row>
    <row r="6" spans="1:40" ht="15" customHeight="1">
      <c r="A6" s="6" t="s">
        <v>62</v>
      </c>
      <c r="B6" s="6">
        <v>5</v>
      </c>
      <c r="C6" s="24">
        <v>14</v>
      </c>
      <c r="D6" s="21"/>
      <c r="E6" s="13">
        <v>2</v>
      </c>
      <c r="F6" s="13"/>
      <c r="G6" s="13">
        <v>3</v>
      </c>
      <c r="H6" s="13"/>
      <c r="I6" s="13"/>
      <c r="J6" s="13"/>
      <c r="K6" s="13"/>
      <c r="L6" s="13"/>
      <c r="M6" s="13">
        <v>1</v>
      </c>
      <c r="N6" s="13">
        <v>3</v>
      </c>
      <c r="O6" s="13"/>
      <c r="P6" s="13">
        <v>1</v>
      </c>
      <c r="Q6" s="13"/>
      <c r="R6" s="13"/>
      <c r="S6" s="13"/>
      <c r="T6" s="13">
        <v>1</v>
      </c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>
        <v>2</v>
      </c>
      <c r="AL6" s="13"/>
      <c r="AM6" s="28" t="s">
        <v>53</v>
      </c>
      <c r="AN6" s="13">
        <v>5</v>
      </c>
    </row>
    <row r="7" spans="1:40" ht="15" customHeight="1">
      <c r="A7" s="5"/>
      <c r="B7" s="6">
        <v>4</v>
      </c>
      <c r="C7" s="24">
        <v>16</v>
      </c>
      <c r="D7" s="21">
        <v>1</v>
      </c>
      <c r="E7" s="13">
        <v>2</v>
      </c>
      <c r="F7" s="13"/>
      <c r="G7" s="13">
        <v>1</v>
      </c>
      <c r="H7" s="13"/>
      <c r="I7" s="13"/>
      <c r="J7" s="13"/>
      <c r="K7" s="13"/>
      <c r="L7" s="13">
        <v>1</v>
      </c>
      <c r="M7" s="13"/>
      <c r="N7" s="13">
        <v>3</v>
      </c>
      <c r="O7" s="13"/>
      <c r="P7" s="13"/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>
        <v>1</v>
      </c>
      <c r="AE7" s="13"/>
      <c r="AF7" s="13"/>
      <c r="AG7" s="13"/>
      <c r="AH7" s="13"/>
      <c r="AI7" s="13">
        <v>1</v>
      </c>
      <c r="AJ7" s="13"/>
      <c r="AK7" s="13">
        <v>5</v>
      </c>
      <c r="AL7" s="13"/>
      <c r="AM7" s="17">
        <v>11</v>
      </c>
      <c r="AN7" s="13">
        <v>22</v>
      </c>
    </row>
    <row r="8" spans="1:40" ht="15" customHeight="1">
      <c r="A8" s="5"/>
      <c r="B8" s="6">
        <v>3</v>
      </c>
      <c r="C8" s="24">
        <v>19</v>
      </c>
      <c r="D8" s="21"/>
      <c r="E8" s="13">
        <v>4</v>
      </c>
      <c r="F8" s="13"/>
      <c r="G8" s="13"/>
      <c r="H8" s="13"/>
      <c r="I8" s="13"/>
      <c r="J8" s="13"/>
      <c r="K8" s="13"/>
      <c r="L8" s="13"/>
      <c r="M8" s="13">
        <v>4</v>
      </c>
      <c r="N8" s="13">
        <v>3</v>
      </c>
      <c r="O8" s="13"/>
      <c r="P8" s="13">
        <v>3</v>
      </c>
      <c r="Q8" s="13"/>
      <c r="R8" s="13"/>
      <c r="S8" s="13"/>
      <c r="T8" s="13">
        <v>2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>
        <v>1</v>
      </c>
      <c r="AI8" s="13"/>
      <c r="AJ8" s="13"/>
      <c r="AK8" s="13">
        <v>2</v>
      </c>
      <c r="AL8" s="13"/>
      <c r="AM8" s="17">
        <v>12</v>
      </c>
      <c r="AN8" s="13">
        <v>19</v>
      </c>
    </row>
    <row r="9" spans="1:40" ht="15" customHeight="1">
      <c r="A9" s="5"/>
      <c r="B9" s="6">
        <v>2</v>
      </c>
      <c r="C9" s="24">
        <v>17</v>
      </c>
      <c r="D9" s="21"/>
      <c r="E9" s="13">
        <v>1</v>
      </c>
      <c r="F9" s="13"/>
      <c r="G9" s="13"/>
      <c r="H9" s="13"/>
      <c r="I9" s="13"/>
      <c r="J9" s="13"/>
      <c r="K9" s="13"/>
      <c r="L9" s="13"/>
      <c r="M9" s="13">
        <v>2</v>
      </c>
      <c r="N9" s="13">
        <v>1</v>
      </c>
      <c r="O9" s="13"/>
      <c r="P9" s="13">
        <v>1</v>
      </c>
      <c r="Q9" s="13">
        <v>1</v>
      </c>
      <c r="R9" s="13"/>
      <c r="S9" s="13"/>
      <c r="T9" s="13"/>
      <c r="U9" s="13">
        <v>3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>
        <v>1</v>
      </c>
      <c r="AI9" s="13"/>
      <c r="AJ9" s="13">
        <v>1</v>
      </c>
      <c r="AK9" s="13">
        <v>6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13</v>
      </c>
      <c r="D10" s="21"/>
      <c r="E10" s="13">
        <v>2</v>
      </c>
      <c r="F10" s="13">
        <v>2</v>
      </c>
      <c r="G10" s="13"/>
      <c r="H10" s="13"/>
      <c r="I10" s="13"/>
      <c r="J10" s="13"/>
      <c r="K10" s="13">
        <v>1</v>
      </c>
      <c r="L10" s="13"/>
      <c r="M10" s="13"/>
      <c r="N10" s="13">
        <v>3</v>
      </c>
      <c r="O10" s="13">
        <v>1</v>
      </c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3</v>
      </c>
      <c r="AL10" s="13"/>
      <c r="AM10" s="17" t="s">
        <v>16</v>
      </c>
      <c r="AN10" s="13">
        <v>7</v>
      </c>
    </row>
    <row r="11" spans="1:40" ht="15" customHeight="1">
      <c r="A11" s="5"/>
      <c r="B11" s="7" t="s">
        <v>58</v>
      </c>
      <c r="C11" s="24">
        <v>79</v>
      </c>
      <c r="D11" s="21">
        <v>1</v>
      </c>
      <c r="E11" s="13">
        <v>11</v>
      </c>
      <c r="F11" s="13">
        <v>2</v>
      </c>
      <c r="G11" s="13">
        <v>4</v>
      </c>
      <c r="H11" s="13"/>
      <c r="I11" s="13"/>
      <c r="J11" s="13"/>
      <c r="K11" s="13">
        <v>1</v>
      </c>
      <c r="L11" s="13">
        <v>1</v>
      </c>
      <c r="M11" s="13">
        <v>7</v>
      </c>
      <c r="N11" s="13">
        <v>13</v>
      </c>
      <c r="O11" s="13">
        <v>1</v>
      </c>
      <c r="P11" s="13">
        <v>5</v>
      </c>
      <c r="Q11" s="13">
        <v>1</v>
      </c>
      <c r="R11" s="13"/>
      <c r="S11" s="13"/>
      <c r="T11" s="13">
        <v>3</v>
      </c>
      <c r="U11" s="13">
        <v>5</v>
      </c>
      <c r="V11" s="13"/>
      <c r="W11" s="13"/>
      <c r="X11" s="13"/>
      <c r="Y11" s="13"/>
      <c r="Z11" s="13"/>
      <c r="AA11" s="13"/>
      <c r="AB11" s="13"/>
      <c r="AC11" s="13"/>
      <c r="AD11" s="13">
        <v>2</v>
      </c>
      <c r="AE11" s="13"/>
      <c r="AF11" s="13"/>
      <c r="AG11" s="13"/>
      <c r="AH11" s="13">
        <v>2</v>
      </c>
      <c r="AI11" s="13">
        <v>1</v>
      </c>
      <c r="AJ11" s="13">
        <v>1</v>
      </c>
      <c r="AK11" s="13">
        <v>18</v>
      </c>
      <c r="AL11" s="13"/>
      <c r="AM11" s="17" t="s">
        <v>55</v>
      </c>
      <c r="AN11" s="13">
        <v>53</v>
      </c>
    </row>
    <row r="12" spans="1:40" s="10" customFormat="1" ht="15" customHeight="1">
      <c r="A12" s="8" t="s">
        <v>59</v>
      </c>
      <c r="B12" s="9"/>
      <c r="C12" s="25">
        <v>3.0126582278481013</v>
      </c>
      <c r="D12" s="22">
        <v>4</v>
      </c>
      <c r="E12" s="14">
        <v>3.090909</v>
      </c>
      <c r="F12" s="14">
        <v>1</v>
      </c>
      <c r="G12" s="14">
        <v>4.75</v>
      </c>
      <c r="H12" s="14"/>
      <c r="I12" s="14"/>
      <c r="J12" s="14"/>
      <c r="K12" s="14">
        <v>1</v>
      </c>
      <c r="L12" s="14">
        <v>4</v>
      </c>
      <c r="M12" s="14">
        <v>3</v>
      </c>
      <c r="N12" s="14">
        <v>3.153846</v>
      </c>
      <c r="O12" s="14">
        <v>1</v>
      </c>
      <c r="P12" s="14">
        <v>3.2</v>
      </c>
      <c r="Q12" s="14">
        <v>2</v>
      </c>
      <c r="R12" s="14"/>
      <c r="S12" s="14"/>
      <c r="T12" s="14">
        <v>3.666667</v>
      </c>
      <c r="U12" s="14">
        <v>2.2</v>
      </c>
      <c r="V12" s="14"/>
      <c r="W12" s="14"/>
      <c r="X12" s="14"/>
      <c r="Y12" s="14"/>
      <c r="Z12" s="14"/>
      <c r="AA12" s="14"/>
      <c r="AB12" s="14"/>
      <c r="AC12" s="14"/>
      <c r="AD12" s="14">
        <v>4.5</v>
      </c>
      <c r="AE12" s="14"/>
      <c r="AF12" s="14"/>
      <c r="AG12" s="14"/>
      <c r="AH12" s="14">
        <v>2.5</v>
      </c>
      <c r="AI12" s="14">
        <v>4</v>
      </c>
      <c r="AJ12" s="14">
        <v>2</v>
      </c>
      <c r="AK12" s="14">
        <v>2.833333</v>
      </c>
      <c r="AL12" s="14"/>
      <c r="AM12" s="18"/>
      <c r="AN12" s="14"/>
    </row>
    <row r="13" spans="1:40" ht="15" customHeight="1">
      <c r="A13" s="4" t="s">
        <v>9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>
        <v>2</v>
      </c>
    </row>
    <row r="14" spans="1:40" ht="15" customHeight="1">
      <c r="A14" s="5"/>
      <c r="B14" s="6">
        <v>4</v>
      </c>
      <c r="C14" s="24">
        <v>5</v>
      </c>
      <c r="D14" s="21"/>
      <c r="E14" s="13">
        <v>2</v>
      </c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5</v>
      </c>
    </row>
    <row r="15" spans="1:40" ht="15" customHeight="1">
      <c r="A15" s="5"/>
      <c r="B15" s="6">
        <v>3</v>
      </c>
      <c r="C15" s="24">
        <v>7</v>
      </c>
      <c r="D15" s="21"/>
      <c r="E15" s="13">
        <v>1</v>
      </c>
      <c r="F15" s="13">
        <v>1</v>
      </c>
      <c r="G15" s="13"/>
      <c r="H15" s="13"/>
      <c r="I15" s="13"/>
      <c r="J15" s="13"/>
      <c r="K15" s="13"/>
      <c r="L15" s="13"/>
      <c r="M15" s="13">
        <v>1</v>
      </c>
      <c r="N15" s="13">
        <v>2</v>
      </c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>
        <v>8</v>
      </c>
    </row>
    <row r="16" spans="1:40" ht="15" customHeight="1">
      <c r="A16" s="5"/>
      <c r="B16" s="6">
        <v>2</v>
      </c>
      <c r="C16" s="24">
        <v>7</v>
      </c>
      <c r="D16" s="21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>
        <v>3</v>
      </c>
      <c r="O16" s="13"/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>
        <v>1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3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>
        <v>1</v>
      </c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16</v>
      </c>
      <c r="AN17" s="13"/>
    </row>
    <row r="18" spans="1:40" ht="15" customHeight="1">
      <c r="A18" s="5"/>
      <c r="B18" s="7" t="s">
        <v>58</v>
      </c>
      <c r="C18" s="24">
        <v>23</v>
      </c>
      <c r="D18" s="21"/>
      <c r="E18" s="13">
        <v>4</v>
      </c>
      <c r="F18" s="13">
        <v>2</v>
      </c>
      <c r="G18" s="13"/>
      <c r="H18" s="13"/>
      <c r="I18" s="13"/>
      <c r="J18" s="13"/>
      <c r="K18" s="13"/>
      <c r="L18" s="13"/>
      <c r="M18" s="13">
        <v>2</v>
      </c>
      <c r="N18" s="13">
        <v>7</v>
      </c>
      <c r="O18" s="13">
        <v>1</v>
      </c>
      <c r="P18" s="13">
        <v>2</v>
      </c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>
        <v>1</v>
      </c>
      <c r="AF18" s="13"/>
      <c r="AG18" s="13"/>
      <c r="AH18" s="13"/>
      <c r="AI18" s="13"/>
      <c r="AJ18" s="13"/>
      <c r="AK18" s="13">
        <v>3</v>
      </c>
      <c r="AL18" s="13"/>
      <c r="AM18" s="17" t="s">
        <v>55</v>
      </c>
      <c r="AN18" s="13">
        <v>15</v>
      </c>
    </row>
    <row r="19" spans="1:40" s="10" customFormat="1" ht="15" customHeight="1">
      <c r="A19" s="8" t="s">
        <v>59</v>
      </c>
      <c r="B19" s="9"/>
      <c r="C19" s="25">
        <v>2.739130434782609</v>
      </c>
      <c r="D19" s="22"/>
      <c r="E19" s="14">
        <v>3.25</v>
      </c>
      <c r="F19" s="14">
        <v>3.5</v>
      </c>
      <c r="G19" s="14"/>
      <c r="H19" s="14"/>
      <c r="I19" s="14"/>
      <c r="J19" s="14"/>
      <c r="K19" s="14"/>
      <c r="L19" s="14"/>
      <c r="M19" s="14">
        <v>4</v>
      </c>
      <c r="N19" s="14">
        <v>2.428571</v>
      </c>
      <c r="O19" s="14">
        <v>1</v>
      </c>
      <c r="P19" s="14">
        <v>2.5</v>
      </c>
      <c r="Q19" s="14"/>
      <c r="R19" s="14"/>
      <c r="S19" s="14"/>
      <c r="T19" s="14"/>
      <c r="U19" s="14">
        <v>1</v>
      </c>
      <c r="V19" s="14"/>
      <c r="W19" s="14"/>
      <c r="X19" s="14"/>
      <c r="Y19" s="14"/>
      <c r="Z19" s="14"/>
      <c r="AA19" s="14"/>
      <c r="AB19" s="14"/>
      <c r="AC19" s="14"/>
      <c r="AD19" s="14"/>
      <c r="AE19" s="14">
        <v>2</v>
      </c>
      <c r="AF19" s="14"/>
      <c r="AG19" s="14"/>
      <c r="AH19" s="14"/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10</v>
      </c>
      <c r="B20" s="4">
        <v>5</v>
      </c>
      <c r="C20" s="24">
        <v>39</v>
      </c>
      <c r="D20" s="20"/>
      <c r="E20" s="12">
        <v>7</v>
      </c>
      <c r="F20" s="12">
        <v>3</v>
      </c>
      <c r="G20" s="12">
        <v>8</v>
      </c>
      <c r="H20" s="12">
        <v>1</v>
      </c>
      <c r="I20" s="12"/>
      <c r="J20" s="12"/>
      <c r="K20" s="12"/>
      <c r="L20" s="12"/>
      <c r="M20" s="12">
        <v>3</v>
      </c>
      <c r="N20" s="12">
        <v>3</v>
      </c>
      <c r="O20" s="12"/>
      <c r="P20" s="12">
        <v>1</v>
      </c>
      <c r="Q20" s="12"/>
      <c r="R20" s="12"/>
      <c r="S20" s="12"/>
      <c r="T20" s="12">
        <v>2</v>
      </c>
      <c r="U20" s="12">
        <v>1</v>
      </c>
      <c r="V20" s="12"/>
      <c r="W20" s="12"/>
      <c r="X20" s="12"/>
      <c r="Y20" s="12"/>
      <c r="Z20" s="12"/>
      <c r="AA20" s="12"/>
      <c r="AB20" s="12"/>
      <c r="AC20" s="12"/>
      <c r="AD20" s="12">
        <v>4</v>
      </c>
      <c r="AE20" s="12"/>
      <c r="AF20" s="12"/>
      <c r="AG20" s="12"/>
      <c r="AH20" s="12"/>
      <c r="AI20" s="12"/>
      <c r="AJ20" s="12"/>
      <c r="AK20" s="12">
        <v>6</v>
      </c>
      <c r="AL20" s="12"/>
      <c r="AM20" s="16" t="s">
        <v>53</v>
      </c>
      <c r="AN20" s="12">
        <v>17</v>
      </c>
    </row>
    <row r="21" spans="1:40" ht="15" customHeight="1">
      <c r="A21" s="5"/>
      <c r="B21" s="6">
        <v>4</v>
      </c>
      <c r="C21" s="24">
        <v>71</v>
      </c>
      <c r="D21" s="21"/>
      <c r="E21" s="13">
        <v>5</v>
      </c>
      <c r="F21" s="13">
        <v>9</v>
      </c>
      <c r="G21" s="13">
        <v>1</v>
      </c>
      <c r="H21" s="13">
        <v>3</v>
      </c>
      <c r="I21" s="13"/>
      <c r="J21" s="13"/>
      <c r="K21" s="13">
        <v>1</v>
      </c>
      <c r="L21" s="13">
        <v>5</v>
      </c>
      <c r="M21" s="13">
        <v>8</v>
      </c>
      <c r="N21" s="13">
        <v>8</v>
      </c>
      <c r="O21" s="13"/>
      <c r="P21" s="13">
        <v>5</v>
      </c>
      <c r="Q21" s="13"/>
      <c r="R21" s="13"/>
      <c r="S21" s="13"/>
      <c r="T21" s="13"/>
      <c r="U21" s="13">
        <v>6</v>
      </c>
      <c r="V21" s="13"/>
      <c r="W21" s="13"/>
      <c r="X21" s="13"/>
      <c r="Y21" s="13"/>
      <c r="Z21" s="13"/>
      <c r="AA21" s="13"/>
      <c r="AB21" s="13">
        <v>1</v>
      </c>
      <c r="AC21" s="13">
        <v>1</v>
      </c>
      <c r="AD21" s="13"/>
      <c r="AE21" s="13">
        <v>4</v>
      </c>
      <c r="AF21" s="13"/>
      <c r="AG21" s="13">
        <v>1</v>
      </c>
      <c r="AH21" s="13"/>
      <c r="AI21" s="13"/>
      <c r="AJ21" s="13">
        <v>1</v>
      </c>
      <c r="AK21" s="13">
        <v>12</v>
      </c>
      <c r="AL21" s="13"/>
      <c r="AM21" s="17">
        <v>11</v>
      </c>
      <c r="AN21" s="13">
        <v>81</v>
      </c>
    </row>
    <row r="22" spans="1:40" ht="15" customHeight="1">
      <c r="A22" s="5"/>
      <c r="B22" s="6">
        <v>3</v>
      </c>
      <c r="C22" s="24">
        <v>96</v>
      </c>
      <c r="D22" s="21"/>
      <c r="E22" s="13">
        <v>12</v>
      </c>
      <c r="F22" s="13">
        <v>14</v>
      </c>
      <c r="G22" s="13">
        <v>6</v>
      </c>
      <c r="H22" s="13">
        <v>8</v>
      </c>
      <c r="I22" s="13">
        <v>1</v>
      </c>
      <c r="J22" s="13"/>
      <c r="K22" s="13">
        <v>1</v>
      </c>
      <c r="L22" s="13"/>
      <c r="M22" s="13">
        <v>9</v>
      </c>
      <c r="N22" s="13">
        <v>17</v>
      </c>
      <c r="O22" s="13"/>
      <c r="P22" s="13">
        <v>8</v>
      </c>
      <c r="Q22" s="13"/>
      <c r="R22" s="13"/>
      <c r="S22" s="13">
        <v>1</v>
      </c>
      <c r="T22" s="13">
        <v>2</v>
      </c>
      <c r="U22" s="13">
        <v>2</v>
      </c>
      <c r="V22" s="13"/>
      <c r="W22" s="13"/>
      <c r="X22" s="13"/>
      <c r="Y22" s="13"/>
      <c r="Z22" s="13"/>
      <c r="AA22" s="13">
        <v>1</v>
      </c>
      <c r="AB22" s="13"/>
      <c r="AC22" s="13">
        <v>1</v>
      </c>
      <c r="AD22" s="13"/>
      <c r="AE22" s="13">
        <v>3</v>
      </c>
      <c r="AF22" s="13"/>
      <c r="AG22" s="13"/>
      <c r="AH22" s="13">
        <v>1</v>
      </c>
      <c r="AI22" s="13"/>
      <c r="AJ22" s="13"/>
      <c r="AK22" s="13">
        <v>9</v>
      </c>
      <c r="AL22" s="13"/>
      <c r="AM22" s="17">
        <v>12</v>
      </c>
      <c r="AN22" s="13">
        <v>64</v>
      </c>
    </row>
    <row r="23" spans="1:40" ht="15" customHeight="1">
      <c r="A23" s="5"/>
      <c r="B23" s="6">
        <v>2</v>
      </c>
      <c r="C23" s="24">
        <v>70</v>
      </c>
      <c r="D23" s="21"/>
      <c r="E23" s="13">
        <v>8</v>
      </c>
      <c r="F23" s="13">
        <v>4</v>
      </c>
      <c r="G23" s="13">
        <v>3</v>
      </c>
      <c r="H23" s="13">
        <v>4</v>
      </c>
      <c r="I23" s="13"/>
      <c r="J23" s="13"/>
      <c r="K23" s="13">
        <v>1</v>
      </c>
      <c r="L23" s="13"/>
      <c r="M23" s="13">
        <v>5</v>
      </c>
      <c r="N23" s="13">
        <v>8</v>
      </c>
      <c r="O23" s="13"/>
      <c r="P23" s="13">
        <v>1</v>
      </c>
      <c r="Q23" s="13"/>
      <c r="R23" s="13"/>
      <c r="S23" s="13"/>
      <c r="T23" s="13"/>
      <c r="U23" s="13">
        <v>4</v>
      </c>
      <c r="V23" s="13"/>
      <c r="W23" s="13"/>
      <c r="X23" s="13"/>
      <c r="Y23" s="13"/>
      <c r="Z23" s="13"/>
      <c r="AA23" s="13">
        <v>3</v>
      </c>
      <c r="AB23" s="13">
        <v>1</v>
      </c>
      <c r="AC23" s="13">
        <v>1</v>
      </c>
      <c r="AD23" s="13">
        <v>3</v>
      </c>
      <c r="AE23" s="13">
        <v>2</v>
      </c>
      <c r="AF23" s="13"/>
      <c r="AG23" s="13">
        <v>1</v>
      </c>
      <c r="AH23" s="13">
        <v>1</v>
      </c>
      <c r="AI23" s="13">
        <v>1</v>
      </c>
      <c r="AJ23" s="13">
        <v>1</v>
      </c>
      <c r="AK23" s="13">
        <v>18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25</v>
      </c>
      <c r="D24" s="21"/>
      <c r="E24" s="13"/>
      <c r="F24" s="13">
        <v>6</v>
      </c>
      <c r="G24" s="13">
        <v>2</v>
      </c>
      <c r="H24" s="13">
        <v>4</v>
      </c>
      <c r="I24" s="13"/>
      <c r="J24" s="13"/>
      <c r="K24" s="13"/>
      <c r="L24" s="13"/>
      <c r="M24" s="13">
        <v>1</v>
      </c>
      <c r="N24" s="13"/>
      <c r="O24" s="13"/>
      <c r="P24" s="13"/>
      <c r="Q24" s="13">
        <v>1</v>
      </c>
      <c r="R24" s="13"/>
      <c r="S24" s="13"/>
      <c r="T24" s="13"/>
      <c r="U24" s="13">
        <v>1</v>
      </c>
      <c r="V24" s="13"/>
      <c r="W24" s="13"/>
      <c r="X24" s="13"/>
      <c r="Y24" s="13"/>
      <c r="Z24" s="13"/>
      <c r="AA24" s="13">
        <v>1</v>
      </c>
      <c r="AB24" s="13">
        <v>1</v>
      </c>
      <c r="AC24" s="13">
        <v>2</v>
      </c>
      <c r="AD24" s="13"/>
      <c r="AE24" s="13"/>
      <c r="AF24" s="13"/>
      <c r="AG24" s="13"/>
      <c r="AH24" s="13">
        <v>1</v>
      </c>
      <c r="AI24" s="13"/>
      <c r="AJ24" s="13"/>
      <c r="AK24" s="13">
        <v>5</v>
      </c>
      <c r="AL24" s="13"/>
      <c r="AM24" s="17" t="s">
        <v>16</v>
      </c>
      <c r="AN24" s="13">
        <v>2</v>
      </c>
    </row>
    <row r="25" spans="1:40" ht="15" customHeight="1">
      <c r="A25" s="5"/>
      <c r="B25" s="7" t="s">
        <v>58</v>
      </c>
      <c r="C25" s="24">
        <v>301</v>
      </c>
      <c r="D25" s="21"/>
      <c r="E25" s="13">
        <v>32</v>
      </c>
      <c r="F25" s="13">
        <v>36</v>
      </c>
      <c r="G25" s="13">
        <v>20</v>
      </c>
      <c r="H25" s="13">
        <v>20</v>
      </c>
      <c r="I25" s="13">
        <v>1</v>
      </c>
      <c r="J25" s="13"/>
      <c r="K25" s="13">
        <v>3</v>
      </c>
      <c r="L25" s="13">
        <v>5</v>
      </c>
      <c r="M25" s="13">
        <v>26</v>
      </c>
      <c r="N25" s="13">
        <v>36</v>
      </c>
      <c r="O25" s="13"/>
      <c r="P25" s="13">
        <v>15</v>
      </c>
      <c r="Q25" s="13">
        <v>1</v>
      </c>
      <c r="R25" s="13"/>
      <c r="S25" s="13">
        <v>1</v>
      </c>
      <c r="T25" s="13">
        <v>4</v>
      </c>
      <c r="U25" s="13">
        <v>14</v>
      </c>
      <c r="V25" s="13"/>
      <c r="W25" s="13"/>
      <c r="X25" s="13"/>
      <c r="Y25" s="13"/>
      <c r="Z25" s="13"/>
      <c r="AA25" s="13">
        <v>5</v>
      </c>
      <c r="AB25" s="13">
        <v>3</v>
      </c>
      <c r="AC25" s="13">
        <v>5</v>
      </c>
      <c r="AD25" s="13">
        <v>7</v>
      </c>
      <c r="AE25" s="13">
        <v>9</v>
      </c>
      <c r="AF25" s="13"/>
      <c r="AG25" s="13">
        <v>2</v>
      </c>
      <c r="AH25" s="13">
        <v>3</v>
      </c>
      <c r="AI25" s="13">
        <v>1</v>
      </c>
      <c r="AJ25" s="13">
        <v>2</v>
      </c>
      <c r="AK25" s="13">
        <v>50</v>
      </c>
      <c r="AL25" s="13"/>
      <c r="AM25" s="17" t="s">
        <v>55</v>
      </c>
      <c r="AN25" s="13">
        <v>164</v>
      </c>
    </row>
    <row r="26" spans="1:40" s="10" customFormat="1" ht="15" customHeight="1">
      <c r="A26" s="8" t="s">
        <v>59</v>
      </c>
      <c r="B26" s="9"/>
      <c r="C26" s="25">
        <v>3.096345514950166</v>
      </c>
      <c r="D26" s="22"/>
      <c r="E26" s="14">
        <v>3.34375</v>
      </c>
      <c r="F26" s="14">
        <v>2.972222</v>
      </c>
      <c r="G26" s="14">
        <v>3.5</v>
      </c>
      <c r="H26" s="14">
        <v>2.65</v>
      </c>
      <c r="I26" s="14">
        <v>3</v>
      </c>
      <c r="J26" s="14"/>
      <c r="K26" s="14">
        <v>3</v>
      </c>
      <c r="L26" s="14">
        <v>4</v>
      </c>
      <c r="M26" s="14">
        <v>3.269231</v>
      </c>
      <c r="N26" s="14">
        <v>3.166667</v>
      </c>
      <c r="O26" s="14"/>
      <c r="P26" s="14">
        <v>3.4</v>
      </c>
      <c r="Q26" s="14">
        <v>1</v>
      </c>
      <c r="R26" s="14"/>
      <c r="S26" s="14">
        <v>3</v>
      </c>
      <c r="T26" s="14">
        <v>4</v>
      </c>
      <c r="U26" s="14">
        <v>3.142857</v>
      </c>
      <c r="V26" s="14"/>
      <c r="W26" s="14"/>
      <c r="X26" s="14"/>
      <c r="Y26" s="14"/>
      <c r="Z26" s="14"/>
      <c r="AA26" s="14">
        <v>2</v>
      </c>
      <c r="AB26" s="14">
        <v>2.333333</v>
      </c>
      <c r="AC26" s="14">
        <v>2.2</v>
      </c>
      <c r="AD26" s="14">
        <v>3.714286</v>
      </c>
      <c r="AE26" s="14">
        <v>3.222222</v>
      </c>
      <c r="AF26" s="14"/>
      <c r="AG26" s="14">
        <v>3</v>
      </c>
      <c r="AH26" s="14">
        <v>2</v>
      </c>
      <c r="AI26" s="14">
        <v>2</v>
      </c>
      <c r="AJ26" s="14">
        <v>3</v>
      </c>
      <c r="AK26" s="14">
        <v>2.92</v>
      </c>
      <c r="AL26" s="14"/>
      <c r="AM26" s="18"/>
      <c r="AN26" s="14"/>
    </row>
    <row r="27" spans="1:40" ht="15" customHeight="1">
      <c r="A27" s="4" t="s">
        <v>12</v>
      </c>
      <c r="B27" s="4">
        <v>5</v>
      </c>
      <c r="C27" s="24">
        <v>14</v>
      </c>
      <c r="D27" s="20"/>
      <c r="E27" s="12">
        <v>3</v>
      </c>
      <c r="F27" s="12">
        <v>1</v>
      </c>
      <c r="G27" s="12"/>
      <c r="H27" s="12"/>
      <c r="I27" s="12"/>
      <c r="J27" s="12"/>
      <c r="K27" s="12"/>
      <c r="L27" s="12"/>
      <c r="M27" s="12">
        <v>1</v>
      </c>
      <c r="N27" s="12">
        <v>1</v>
      </c>
      <c r="O27" s="12"/>
      <c r="P27" s="12">
        <v>1</v>
      </c>
      <c r="Q27" s="12">
        <v>1</v>
      </c>
      <c r="R27" s="12"/>
      <c r="S27" s="12"/>
      <c r="T27" s="12"/>
      <c r="U27" s="12">
        <v>1</v>
      </c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>
        <v>1</v>
      </c>
      <c r="AH27" s="12"/>
      <c r="AI27" s="12"/>
      <c r="AJ27" s="12"/>
      <c r="AK27" s="12">
        <v>3</v>
      </c>
      <c r="AL27" s="12"/>
      <c r="AM27" s="16" t="s">
        <v>53</v>
      </c>
      <c r="AN27" s="12">
        <v>21</v>
      </c>
    </row>
    <row r="28" spans="1:40" ht="15" customHeight="1">
      <c r="A28" s="5"/>
      <c r="B28" s="6">
        <v>4</v>
      </c>
      <c r="C28" s="24">
        <v>44</v>
      </c>
      <c r="D28" s="21"/>
      <c r="E28" s="13">
        <v>6</v>
      </c>
      <c r="F28" s="13">
        <v>3</v>
      </c>
      <c r="G28" s="13">
        <v>1</v>
      </c>
      <c r="H28" s="13">
        <v>1</v>
      </c>
      <c r="I28" s="13">
        <v>1</v>
      </c>
      <c r="J28" s="13"/>
      <c r="K28" s="13">
        <v>2</v>
      </c>
      <c r="L28" s="13"/>
      <c r="M28" s="13">
        <v>2</v>
      </c>
      <c r="N28" s="13">
        <v>10</v>
      </c>
      <c r="O28" s="13"/>
      <c r="P28" s="13">
        <v>1</v>
      </c>
      <c r="Q28" s="13"/>
      <c r="R28" s="13"/>
      <c r="S28" s="13"/>
      <c r="T28" s="13"/>
      <c r="U28" s="13">
        <v>3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3</v>
      </c>
      <c r="AE28" s="13">
        <v>1</v>
      </c>
      <c r="AF28" s="13"/>
      <c r="AG28" s="13">
        <v>2</v>
      </c>
      <c r="AH28" s="13"/>
      <c r="AI28" s="13"/>
      <c r="AJ28" s="13"/>
      <c r="AK28" s="13">
        <v>7</v>
      </c>
      <c r="AL28" s="13"/>
      <c r="AM28" s="17">
        <v>11</v>
      </c>
      <c r="AN28" s="13">
        <v>168</v>
      </c>
    </row>
    <row r="29" spans="1:40" ht="15" customHeight="1">
      <c r="A29" s="5"/>
      <c r="B29" s="6">
        <v>3</v>
      </c>
      <c r="C29" s="24">
        <v>75</v>
      </c>
      <c r="D29" s="21"/>
      <c r="E29" s="13">
        <v>7</v>
      </c>
      <c r="F29" s="13">
        <v>7</v>
      </c>
      <c r="G29" s="13">
        <v>3</v>
      </c>
      <c r="H29" s="13">
        <v>1</v>
      </c>
      <c r="I29" s="13"/>
      <c r="J29" s="13"/>
      <c r="K29" s="13">
        <v>1</v>
      </c>
      <c r="L29" s="13">
        <v>1</v>
      </c>
      <c r="M29" s="13">
        <v>3</v>
      </c>
      <c r="N29" s="13">
        <v>18</v>
      </c>
      <c r="O29" s="13"/>
      <c r="P29" s="13">
        <v>3</v>
      </c>
      <c r="Q29" s="13"/>
      <c r="R29" s="13"/>
      <c r="S29" s="13"/>
      <c r="T29" s="13">
        <v>1</v>
      </c>
      <c r="U29" s="13">
        <v>5</v>
      </c>
      <c r="V29" s="13"/>
      <c r="W29" s="13"/>
      <c r="X29" s="13"/>
      <c r="Y29" s="13"/>
      <c r="Z29" s="13">
        <v>2</v>
      </c>
      <c r="AA29" s="13"/>
      <c r="AB29" s="13">
        <v>1</v>
      </c>
      <c r="AC29" s="13">
        <v>4</v>
      </c>
      <c r="AD29" s="13"/>
      <c r="AE29" s="13"/>
      <c r="AF29" s="13"/>
      <c r="AG29" s="13">
        <v>3</v>
      </c>
      <c r="AH29" s="13">
        <v>1</v>
      </c>
      <c r="AI29" s="13"/>
      <c r="AJ29" s="13"/>
      <c r="AK29" s="13">
        <v>14</v>
      </c>
      <c r="AL29" s="13"/>
      <c r="AM29" s="17">
        <v>12</v>
      </c>
      <c r="AN29" s="13">
        <v>256</v>
      </c>
    </row>
    <row r="30" spans="1:40" ht="15" customHeight="1">
      <c r="A30" s="5"/>
      <c r="B30" s="6">
        <v>2</v>
      </c>
      <c r="C30" s="24">
        <v>159</v>
      </c>
      <c r="D30" s="21"/>
      <c r="E30" s="13">
        <v>6</v>
      </c>
      <c r="F30" s="13">
        <v>7</v>
      </c>
      <c r="G30" s="13"/>
      <c r="H30" s="13">
        <v>2</v>
      </c>
      <c r="I30" s="13"/>
      <c r="J30" s="13"/>
      <c r="K30" s="13">
        <v>2</v>
      </c>
      <c r="L30" s="13">
        <v>1</v>
      </c>
      <c r="M30" s="13">
        <v>11</v>
      </c>
      <c r="N30" s="13">
        <v>66</v>
      </c>
      <c r="O30" s="13"/>
      <c r="P30" s="13">
        <v>2</v>
      </c>
      <c r="Q30" s="13"/>
      <c r="R30" s="13"/>
      <c r="S30" s="13"/>
      <c r="T30" s="13"/>
      <c r="U30" s="13">
        <v>7</v>
      </c>
      <c r="V30" s="13"/>
      <c r="W30" s="13"/>
      <c r="X30" s="13"/>
      <c r="Y30" s="13"/>
      <c r="Z30" s="13"/>
      <c r="AA30" s="13"/>
      <c r="AB30" s="13"/>
      <c r="AC30" s="13">
        <v>2</v>
      </c>
      <c r="AD30" s="13">
        <v>2</v>
      </c>
      <c r="AE30" s="13">
        <v>5</v>
      </c>
      <c r="AF30" s="13"/>
      <c r="AG30" s="13">
        <v>2</v>
      </c>
      <c r="AH30" s="13">
        <v>1</v>
      </c>
      <c r="AI30" s="13"/>
      <c r="AJ30" s="13">
        <v>1</v>
      </c>
      <c r="AK30" s="13">
        <v>42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297</v>
      </c>
      <c r="D31" s="21"/>
      <c r="E31" s="13">
        <v>24</v>
      </c>
      <c r="F31" s="13">
        <v>52</v>
      </c>
      <c r="G31" s="13">
        <v>2</v>
      </c>
      <c r="H31" s="13">
        <v>4</v>
      </c>
      <c r="I31" s="13"/>
      <c r="J31" s="13"/>
      <c r="K31" s="13">
        <v>4</v>
      </c>
      <c r="L31" s="13"/>
      <c r="M31" s="13">
        <v>25</v>
      </c>
      <c r="N31" s="13">
        <v>90</v>
      </c>
      <c r="O31" s="13"/>
      <c r="P31" s="13">
        <v>6</v>
      </c>
      <c r="Q31" s="13"/>
      <c r="R31" s="13"/>
      <c r="S31" s="13"/>
      <c r="T31" s="13"/>
      <c r="U31" s="13">
        <v>7</v>
      </c>
      <c r="V31" s="13"/>
      <c r="W31" s="13"/>
      <c r="X31" s="13"/>
      <c r="Y31" s="13"/>
      <c r="Z31" s="13">
        <v>1</v>
      </c>
      <c r="AA31" s="13">
        <v>1</v>
      </c>
      <c r="AB31" s="13"/>
      <c r="AC31" s="13">
        <v>2</v>
      </c>
      <c r="AD31" s="13"/>
      <c r="AE31" s="13"/>
      <c r="AF31" s="13"/>
      <c r="AG31" s="13"/>
      <c r="AH31" s="13"/>
      <c r="AI31" s="13"/>
      <c r="AJ31" s="13"/>
      <c r="AK31" s="13">
        <v>79</v>
      </c>
      <c r="AL31" s="13"/>
      <c r="AM31" s="17" t="s">
        <v>16</v>
      </c>
      <c r="AN31" s="13">
        <v>7</v>
      </c>
    </row>
    <row r="32" spans="1:40" ht="15" customHeight="1">
      <c r="A32" s="5"/>
      <c r="B32" s="7" t="s">
        <v>58</v>
      </c>
      <c r="C32" s="24">
        <v>589</v>
      </c>
      <c r="D32" s="21"/>
      <c r="E32" s="13">
        <v>46</v>
      </c>
      <c r="F32" s="13">
        <v>70</v>
      </c>
      <c r="G32" s="13">
        <v>6</v>
      </c>
      <c r="H32" s="13">
        <v>8</v>
      </c>
      <c r="I32" s="13">
        <v>1</v>
      </c>
      <c r="J32" s="13"/>
      <c r="K32" s="13">
        <v>9</v>
      </c>
      <c r="L32" s="13">
        <v>2</v>
      </c>
      <c r="M32" s="13">
        <v>42</v>
      </c>
      <c r="N32" s="13">
        <v>185</v>
      </c>
      <c r="O32" s="13"/>
      <c r="P32" s="13">
        <v>13</v>
      </c>
      <c r="Q32" s="13">
        <v>1</v>
      </c>
      <c r="R32" s="13"/>
      <c r="S32" s="13"/>
      <c r="T32" s="13">
        <v>1</v>
      </c>
      <c r="U32" s="13">
        <v>23</v>
      </c>
      <c r="V32" s="13"/>
      <c r="W32" s="13"/>
      <c r="X32" s="13"/>
      <c r="Y32" s="13"/>
      <c r="Z32" s="13">
        <v>3</v>
      </c>
      <c r="AA32" s="13">
        <v>1</v>
      </c>
      <c r="AB32" s="13">
        <v>1</v>
      </c>
      <c r="AC32" s="13">
        <v>9</v>
      </c>
      <c r="AD32" s="13">
        <v>5</v>
      </c>
      <c r="AE32" s="13">
        <v>7</v>
      </c>
      <c r="AF32" s="13"/>
      <c r="AG32" s="13">
        <v>8</v>
      </c>
      <c r="AH32" s="13">
        <v>2</v>
      </c>
      <c r="AI32" s="13"/>
      <c r="AJ32" s="13">
        <v>1</v>
      </c>
      <c r="AK32" s="13">
        <v>145</v>
      </c>
      <c r="AL32" s="13"/>
      <c r="AM32" s="17" t="s">
        <v>55</v>
      </c>
      <c r="AN32" s="13">
        <v>452</v>
      </c>
    </row>
    <row r="33" spans="1:40" s="10" customFormat="1" ht="15" customHeight="1">
      <c r="A33" s="8" t="s">
        <v>59</v>
      </c>
      <c r="B33" s="9"/>
      <c r="C33" s="25">
        <v>1.8438030560271648</v>
      </c>
      <c r="D33" s="22"/>
      <c r="E33" s="14">
        <v>2.086957</v>
      </c>
      <c r="F33" s="14">
        <v>1.485714</v>
      </c>
      <c r="G33" s="14">
        <v>2.5</v>
      </c>
      <c r="H33" s="14">
        <v>1.875</v>
      </c>
      <c r="I33" s="14">
        <v>4</v>
      </c>
      <c r="J33" s="14"/>
      <c r="K33" s="14">
        <v>2.111111</v>
      </c>
      <c r="L33" s="14">
        <v>2.5</v>
      </c>
      <c r="M33" s="14">
        <v>1.642857</v>
      </c>
      <c r="N33" s="14">
        <v>1.735135</v>
      </c>
      <c r="O33" s="14"/>
      <c r="P33" s="14">
        <v>2.153846</v>
      </c>
      <c r="Q33" s="14">
        <v>5</v>
      </c>
      <c r="R33" s="14"/>
      <c r="S33" s="14"/>
      <c r="T33" s="14">
        <v>3</v>
      </c>
      <c r="U33" s="14">
        <v>2.304348</v>
      </c>
      <c r="V33" s="14"/>
      <c r="W33" s="14"/>
      <c r="X33" s="14"/>
      <c r="Y33" s="14"/>
      <c r="Z33" s="14">
        <v>2.333333</v>
      </c>
      <c r="AA33" s="14">
        <v>1</v>
      </c>
      <c r="AB33" s="14">
        <v>3</v>
      </c>
      <c r="AC33" s="14">
        <v>2.444444</v>
      </c>
      <c r="AD33" s="14">
        <v>3.2</v>
      </c>
      <c r="AE33" s="14">
        <v>2.714286</v>
      </c>
      <c r="AF33" s="14"/>
      <c r="AG33" s="14">
        <v>3.25</v>
      </c>
      <c r="AH33" s="14">
        <v>2.5</v>
      </c>
      <c r="AI33" s="14"/>
      <c r="AJ33" s="14">
        <v>2</v>
      </c>
      <c r="AK33" s="14">
        <v>1.710345</v>
      </c>
      <c r="AL33" s="14"/>
      <c r="AM33" s="18"/>
      <c r="AN33" s="14"/>
    </row>
    <row r="34" spans="1:40" ht="15" customHeight="1">
      <c r="A34" s="4" t="s">
        <v>13</v>
      </c>
      <c r="B34" s="4">
        <v>5</v>
      </c>
      <c r="C34" s="24">
        <v>2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2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>
        <v>3</v>
      </c>
    </row>
    <row r="35" spans="1:40" ht="15" customHeight="1">
      <c r="A35" s="5"/>
      <c r="B35" s="6">
        <v>4</v>
      </c>
      <c r="C35" s="24">
        <v>4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1</v>
      </c>
      <c r="AF35" s="13">
        <v>1</v>
      </c>
      <c r="AG35" s="13"/>
      <c r="AH35" s="13"/>
      <c r="AI35" s="13"/>
      <c r="AJ35" s="13"/>
      <c r="AK35" s="13"/>
      <c r="AL35" s="13"/>
      <c r="AM35" s="17">
        <v>11</v>
      </c>
      <c r="AN35" s="13">
        <v>4</v>
      </c>
    </row>
    <row r="36" spans="1:40" ht="15" customHeight="1">
      <c r="A36" s="5"/>
      <c r="B36" s="6">
        <v>3</v>
      </c>
      <c r="C36" s="24">
        <v>5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>
        <v>1</v>
      </c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2</v>
      </c>
      <c r="AL36" s="13"/>
      <c r="AM36" s="17">
        <v>12</v>
      </c>
      <c r="AN36" s="13">
        <v>4</v>
      </c>
    </row>
    <row r="37" spans="1:40" ht="15" customHeight="1">
      <c r="A37" s="5"/>
      <c r="B37" s="6">
        <v>2</v>
      </c>
      <c r="C37" s="24">
        <v>4</v>
      </c>
      <c r="D37" s="21"/>
      <c r="E37" s="13">
        <v>2</v>
      </c>
      <c r="F37" s="13"/>
      <c r="G37" s="13"/>
      <c r="H37" s="13"/>
      <c r="I37" s="13"/>
      <c r="J37" s="13"/>
      <c r="K37" s="13"/>
      <c r="L37" s="13"/>
      <c r="M37" s="13">
        <v>1</v>
      </c>
      <c r="N37" s="13"/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6</v>
      </c>
      <c r="D38" s="21"/>
      <c r="E38" s="13"/>
      <c r="F38" s="13">
        <v>1</v>
      </c>
      <c r="G38" s="13"/>
      <c r="H38" s="13"/>
      <c r="I38" s="13"/>
      <c r="J38" s="13"/>
      <c r="K38" s="13"/>
      <c r="L38" s="13"/>
      <c r="M38" s="13">
        <v>2</v>
      </c>
      <c r="N38" s="13"/>
      <c r="O38" s="13"/>
      <c r="P38" s="13"/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>
        <v>2</v>
      </c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21</v>
      </c>
      <c r="D39" s="21"/>
      <c r="E39" s="13">
        <v>2</v>
      </c>
      <c r="F39" s="13">
        <v>1</v>
      </c>
      <c r="G39" s="13"/>
      <c r="H39" s="13"/>
      <c r="I39" s="13"/>
      <c r="J39" s="13"/>
      <c r="K39" s="13"/>
      <c r="L39" s="13"/>
      <c r="M39" s="13">
        <v>3</v>
      </c>
      <c r="N39" s="13">
        <v>1</v>
      </c>
      <c r="O39" s="13"/>
      <c r="P39" s="13">
        <v>1</v>
      </c>
      <c r="Q39" s="13"/>
      <c r="R39" s="13"/>
      <c r="S39" s="13"/>
      <c r="T39" s="13"/>
      <c r="U39" s="13">
        <v>3</v>
      </c>
      <c r="V39" s="13"/>
      <c r="W39" s="13"/>
      <c r="X39" s="13"/>
      <c r="Y39" s="13"/>
      <c r="Z39" s="13">
        <v>1</v>
      </c>
      <c r="AA39" s="13"/>
      <c r="AB39" s="13"/>
      <c r="AC39" s="13"/>
      <c r="AD39" s="13">
        <v>1</v>
      </c>
      <c r="AE39" s="13">
        <v>3</v>
      </c>
      <c r="AF39" s="13">
        <v>1</v>
      </c>
      <c r="AG39" s="13"/>
      <c r="AH39" s="13"/>
      <c r="AI39" s="13"/>
      <c r="AJ39" s="13"/>
      <c r="AK39" s="13">
        <v>4</v>
      </c>
      <c r="AL39" s="13"/>
      <c r="AM39" s="17" t="s">
        <v>55</v>
      </c>
      <c r="AN39" s="13">
        <v>11</v>
      </c>
    </row>
    <row r="40" spans="1:40" s="10" customFormat="1" ht="15" customHeight="1">
      <c r="A40" s="8" t="s">
        <v>59</v>
      </c>
      <c r="B40" s="9"/>
      <c r="C40" s="25">
        <v>2.619047619047619</v>
      </c>
      <c r="D40" s="22"/>
      <c r="E40" s="14">
        <v>2</v>
      </c>
      <c r="F40" s="14">
        <v>1</v>
      </c>
      <c r="G40" s="14"/>
      <c r="H40" s="14"/>
      <c r="I40" s="14"/>
      <c r="J40" s="14"/>
      <c r="K40" s="14"/>
      <c r="L40" s="14"/>
      <c r="M40" s="14">
        <v>1.333333</v>
      </c>
      <c r="N40" s="14">
        <v>3</v>
      </c>
      <c r="O40" s="14"/>
      <c r="P40" s="14">
        <v>4</v>
      </c>
      <c r="Q40" s="14"/>
      <c r="R40" s="14"/>
      <c r="S40" s="14"/>
      <c r="T40" s="14"/>
      <c r="U40" s="14">
        <v>2</v>
      </c>
      <c r="V40" s="14"/>
      <c r="W40" s="14"/>
      <c r="X40" s="14"/>
      <c r="Y40" s="14"/>
      <c r="Z40" s="14">
        <v>3</v>
      </c>
      <c r="AA40" s="14"/>
      <c r="AB40" s="14"/>
      <c r="AC40" s="14"/>
      <c r="AD40" s="14">
        <v>4</v>
      </c>
      <c r="AE40" s="14">
        <v>4.666667</v>
      </c>
      <c r="AF40" s="14">
        <v>4</v>
      </c>
      <c r="AG40" s="14"/>
      <c r="AH40" s="14"/>
      <c r="AI40" s="14"/>
      <c r="AJ40" s="14"/>
      <c r="AK40" s="14">
        <v>2</v>
      </c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>
        <v>1</v>
      </c>
      <c r="D41" s="20"/>
      <c r="E41" s="12"/>
      <c r="F41" s="12"/>
      <c r="G41" s="12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>
        <v>1</v>
      </c>
      <c r="AL42" s="13"/>
      <c r="AM42" s="17">
        <v>11</v>
      </c>
      <c r="AN42" s="13">
        <v>2</v>
      </c>
    </row>
    <row r="43" spans="1:40" ht="15" customHeight="1">
      <c r="A43" s="5"/>
      <c r="B43" s="6">
        <v>3</v>
      </c>
      <c r="C43" s="24">
        <v>2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>
        <v>1</v>
      </c>
      <c r="AL43" s="13"/>
      <c r="AM43" s="17">
        <v>12</v>
      </c>
      <c r="AN43" s="13">
        <v>3</v>
      </c>
    </row>
    <row r="44" spans="1:40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>
        <v>1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7</v>
      </c>
      <c r="D46" s="21"/>
      <c r="E46" s="13"/>
      <c r="F46" s="13">
        <v>1</v>
      </c>
      <c r="G46" s="13">
        <v>1</v>
      </c>
      <c r="H46" s="13"/>
      <c r="I46" s="13"/>
      <c r="J46" s="13"/>
      <c r="K46" s="13"/>
      <c r="L46" s="13"/>
      <c r="M46" s="13"/>
      <c r="N46" s="13">
        <v>1</v>
      </c>
      <c r="O46" s="13"/>
      <c r="P46" s="13"/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>
        <v>1</v>
      </c>
      <c r="AB46" s="13"/>
      <c r="AC46" s="13"/>
      <c r="AD46" s="13"/>
      <c r="AE46" s="13"/>
      <c r="AF46" s="13"/>
      <c r="AG46" s="13"/>
      <c r="AH46" s="13"/>
      <c r="AI46" s="13"/>
      <c r="AJ46" s="13"/>
      <c r="AK46" s="13">
        <v>2</v>
      </c>
      <c r="AL46" s="13"/>
      <c r="AM46" s="17" t="s">
        <v>55</v>
      </c>
      <c r="AN46" s="13">
        <v>5</v>
      </c>
    </row>
    <row r="47" spans="1:40" s="10" customFormat="1" ht="15" customHeight="1">
      <c r="A47" s="8" t="s">
        <v>59</v>
      </c>
      <c r="B47" s="9"/>
      <c r="C47" s="25">
        <v>3</v>
      </c>
      <c r="D47" s="22"/>
      <c r="E47" s="14"/>
      <c r="F47" s="14">
        <v>3</v>
      </c>
      <c r="G47" s="14">
        <v>5</v>
      </c>
      <c r="H47" s="14"/>
      <c r="I47" s="14"/>
      <c r="J47" s="14"/>
      <c r="K47" s="14"/>
      <c r="L47" s="14"/>
      <c r="M47" s="14"/>
      <c r="N47" s="14">
        <v>2</v>
      </c>
      <c r="O47" s="14"/>
      <c r="P47" s="14"/>
      <c r="Q47" s="14"/>
      <c r="R47" s="14"/>
      <c r="S47" s="14"/>
      <c r="T47" s="14"/>
      <c r="U47" s="14">
        <v>2</v>
      </c>
      <c r="V47" s="14"/>
      <c r="W47" s="14"/>
      <c r="X47" s="14"/>
      <c r="Y47" s="14"/>
      <c r="Z47" s="14"/>
      <c r="AA47" s="14">
        <v>2</v>
      </c>
      <c r="AB47" s="14"/>
      <c r="AC47" s="14"/>
      <c r="AD47" s="14"/>
      <c r="AE47" s="14"/>
      <c r="AF47" s="14"/>
      <c r="AG47" s="14"/>
      <c r="AH47" s="14"/>
      <c r="AI47" s="14"/>
      <c r="AJ47" s="14"/>
      <c r="AK47" s="14">
        <v>3.5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11</v>
      </c>
      <c r="D48" s="20"/>
      <c r="E48" s="12"/>
      <c r="F48" s="12">
        <v>1</v>
      </c>
      <c r="G48" s="12">
        <v>1</v>
      </c>
      <c r="H48" s="12"/>
      <c r="I48" s="12"/>
      <c r="J48" s="12"/>
      <c r="K48" s="12"/>
      <c r="L48" s="12">
        <v>1</v>
      </c>
      <c r="M48" s="12"/>
      <c r="N48" s="12">
        <v>2</v>
      </c>
      <c r="O48" s="12"/>
      <c r="P48" s="12"/>
      <c r="Q48" s="12"/>
      <c r="R48" s="12"/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>
        <v>1</v>
      </c>
      <c r="AC48" s="12">
        <v>1</v>
      </c>
      <c r="AD48" s="12">
        <v>1</v>
      </c>
      <c r="AE48" s="12">
        <v>1</v>
      </c>
      <c r="AF48" s="12"/>
      <c r="AG48" s="12"/>
      <c r="AH48" s="12"/>
      <c r="AI48" s="12"/>
      <c r="AJ48" s="12"/>
      <c r="AK48" s="12">
        <v>1</v>
      </c>
      <c r="AL48" s="12"/>
      <c r="AM48" s="16" t="s">
        <v>53</v>
      </c>
      <c r="AN48" s="12">
        <v>3</v>
      </c>
    </row>
    <row r="49" spans="1:40" ht="15" customHeight="1">
      <c r="A49" s="5"/>
      <c r="B49" s="6">
        <v>4</v>
      </c>
      <c r="C49" s="24">
        <v>9</v>
      </c>
      <c r="D49" s="21"/>
      <c r="E49" s="13"/>
      <c r="F49" s="13">
        <v>1</v>
      </c>
      <c r="G49" s="13"/>
      <c r="H49" s="13"/>
      <c r="I49" s="13"/>
      <c r="J49" s="13"/>
      <c r="K49" s="13">
        <v>1</v>
      </c>
      <c r="L49" s="13"/>
      <c r="M49" s="13"/>
      <c r="N49" s="13">
        <v>4</v>
      </c>
      <c r="O49" s="13"/>
      <c r="P49" s="13"/>
      <c r="Q49" s="13"/>
      <c r="R49" s="13"/>
      <c r="S49" s="13"/>
      <c r="T49" s="13"/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/>
      <c r="AE49" s="13">
        <v>1</v>
      </c>
      <c r="AF49" s="13"/>
      <c r="AG49" s="13"/>
      <c r="AH49" s="13"/>
      <c r="AI49" s="13"/>
      <c r="AJ49" s="13">
        <v>1</v>
      </c>
      <c r="AK49" s="13"/>
      <c r="AL49" s="13"/>
      <c r="AM49" s="17">
        <v>11</v>
      </c>
      <c r="AN49" s="13">
        <v>12</v>
      </c>
    </row>
    <row r="50" spans="1:40" ht="15" customHeight="1">
      <c r="A50" s="5"/>
      <c r="B50" s="6">
        <v>3</v>
      </c>
      <c r="C50" s="24">
        <v>11</v>
      </c>
      <c r="D50" s="21"/>
      <c r="E50" s="13">
        <v>2</v>
      </c>
      <c r="F50" s="13"/>
      <c r="G50" s="13"/>
      <c r="H50" s="13"/>
      <c r="I50" s="13"/>
      <c r="J50" s="13"/>
      <c r="K50" s="13"/>
      <c r="L50" s="13"/>
      <c r="M50" s="13"/>
      <c r="N50" s="13">
        <v>2</v>
      </c>
      <c r="O50" s="13"/>
      <c r="P50" s="13">
        <v>3</v>
      </c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1</v>
      </c>
      <c r="AF50" s="13"/>
      <c r="AG50" s="13"/>
      <c r="AH50" s="13"/>
      <c r="AI50" s="13"/>
      <c r="AJ50" s="13"/>
      <c r="AK50" s="13">
        <v>2</v>
      </c>
      <c r="AL50" s="13"/>
      <c r="AM50" s="17">
        <v>12</v>
      </c>
      <c r="AN50" s="13">
        <v>13</v>
      </c>
    </row>
    <row r="51" spans="1:40" ht="15" customHeight="1">
      <c r="A51" s="5"/>
      <c r="B51" s="6">
        <v>2</v>
      </c>
      <c r="C51" s="24">
        <v>20</v>
      </c>
      <c r="D51" s="21"/>
      <c r="E51" s="13">
        <v>1</v>
      </c>
      <c r="F51" s="13">
        <v>1</v>
      </c>
      <c r="G51" s="13"/>
      <c r="H51" s="13">
        <v>1</v>
      </c>
      <c r="I51" s="13"/>
      <c r="J51" s="13"/>
      <c r="K51" s="13">
        <v>1</v>
      </c>
      <c r="L51" s="13"/>
      <c r="M51" s="13">
        <v>5</v>
      </c>
      <c r="N51" s="13">
        <v>3</v>
      </c>
      <c r="O51" s="13"/>
      <c r="P51" s="13">
        <v>2</v>
      </c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4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6</v>
      </c>
      <c r="D52" s="21"/>
      <c r="E52" s="13"/>
      <c r="F52" s="13">
        <v>1</v>
      </c>
      <c r="G52" s="13"/>
      <c r="H52" s="13"/>
      <c r="I52" s="13"/>
      <c r="J52" s="13"/>
      <c r="K52" s="13"/>
      <c r="L52" s="13">
        <v>1</v>
      </c>
      <c r="M52" s="13">
        <v>1</v>
      </c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1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</v>
      </c>
      <c r="AL52" s="13"/>
      <c r="AM52" s="17" t="s">
        <v>16</v>
      </c>
      <c r="AN52" s="13">
        <v>1</v>
      </c>
    </row>
    <row r="53" spans="1:40" ht="15" customHeight="1">
      <c r="A53" s="5"/>
      <c r="B53" s="7" t="s">
        <v>58</v>
      </c>
      <c r="C53" s="24">
        <v>57</v>
      </c>
      <c r="D53" s="21"/>
      <c r="E53" s="13">
        <v>3</v>
      </c>
      <c r="F53" s="13">
        <v>4</v>
      </c>
      <c r="G53" s="13">
        <v>1</v>
      </c>
      <c r="H53" s="13">
        <v>1</v>
      </c>
      <c r="I53" s="13"/>
      <c r="J53" s="13"/>
      <c r="K53" s="13">
        <v>2</v>
      </c>
      <c r="L53" s="13">
        <v>2</v>
      </c>
      <c r="M53" s="13">
        <v>6</v>
      </c>
      <c r="N53" s="13">
        <v>12</v>
      </c>
      <c r="O53" s="13"/>
      <c r="P53" s="13">
        <v>5</v>
      </c>
      <c r="Q53" s="13"/>
      <c r="R53" s="13"/>
      <c r="S53" s="13"/>
      <c r="T53" s="13"/>
      <c r="U53" s="13">
        <v>5</v>
      </c>
      <c r="V53" s="13"/>
      <c r="W53" s="13"/>
      <c r="X53" s="13"/>
      <c r="Y53" s="13"/>
      <c r="Z53" s="13"/>
      <c r="AA53" s="13">
        <v>1</v>
      </c>
      <c r="AB53" s="13">
        <v>1</v>
      </c>
      <c r="AC53" s="13">
        <v>1</v>
      </c>
      <c r="AD53" s="13">
        <v>1</v>
      </c>
      <c r="AE53" s="13">
        <v>3</v>
      </c>
      <c r="AF53" s="13"/>
      <c r="AG53" s="13"/>
      <c r="AH53" s="13"/>
      <c r="AI53" s="13"/>
      <c r="AJ53" s="13">
        <v>1</v>
      </c>
      <c r="AK53" s="13">
        <v>8</v>
      </c>
      <c r="AL53" s="13"/>
      <c r="AM53" s="17" t="s">
        <v>55</v>
      </c>
      <c r="AN53" s="13">
        <v>29</v>
      </c>
    </row>
    <row r="54" spans="1:40" s="10" customFormat="1" ht="15" customHeight="1">
      <c r="A54" s="8" t="s">
        <v>59</v>
      </c>
      <c r="B54" s="9"/>
      <c r="C54" s="25">
        <v>2.982456140350877</v>
      </c>
      <c r="D54" s="22"/>
      <c r="E54" s="14">
        <v>2.666667</v>
      </c>
      <c r="F54" s="14">
        <v>3</v>
      </c>
      <c r="G54" s="14">
        <v>5</v>
      </c>
      <c r="H54" s="14">
        <v>2</v>
      </c>
      <c r="I54" s="14"/>
      <c r="J54" s="14"/>
      <c r="K54" s="14">
        <v>3</v>
      </c>
      <c r="L54" s="14">
        <v>3</v>
      </c>
      <c r="M54" s="14">
        <v>1.833333</v>
      </c>
      <c r="N54" s="14">
        <v>3.25</v>
      </c>
      <c r="O54" s="14"/>
      <c r="P54" s="14">
        <v>2.6</v>
      </c>
      <c r="Q54" s="14"/>
      <c r="R54" s="14"/>
      <c r="S54" s="14"/>
      <c r="T54" s="14"/>
      <c r="U54" s="14">
        <v>3.2</v>
      </c>
      <c r="V54" s="14"/>
      <c r="W54" s="14"/>
      <c r="X54" s="14"/>
      <c r="Y54" s="14"/>
      <c r="Z54" s="14"/>
      <c r="AA54" s="14">
        <v>1</v>
      </c>
      <c r="AB54" s="14">
        <v>5</v>
      </c>
      <c r="AC54" s="14">
        <v>5</v>
      </c>
      <c r="AD54" s="14">
        <v>5</v>
      </c>
      <c r="AE54" s="14">
        <v>4</v>
      </c>
      <c r="AF54" s="14"/>
      <c r="AG54" s="14"/>
      <c r="AH54" s="14"/>
      <c r="AI54" s="14"/>
      <c r="AJ54" s="14">
        <v>4</v>
      </c>
      <c r="AK54" s="14">
        <v>2.5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13</v>
      </c>
      <c r="D55" s="20"/>
      <c r="E55" s="12">
        <v>2</v>
      </c>
      <c r="F55" s="12">
        <v>2</v>
      </c>
      <c r="G55" s="12">
        <v>2</v>
      </c>
      <c r="H55" s="12"/>
      <c r="I55" s="12"/>
      <c r="J55" s="12"/>
      <c r="K55" s="12"/>
      <c r="L55" s="12"/>
      <c r="M55" s="12"/>
      <c r="N55" s="12">
        <v>3</v>
      </c>
      <c r="O55" s="12"/>
      <c r="P55" s="12"/>
      <c r="Q55" s="12"/>
      <c r="R55" s="12">
        <v>1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>
        <v>1</v>
      </c>
      <c r="AD55" s="12"/>
      <c r="AE55" s="12"/>
      <c r="AF55" s="12"/>
      <c r="AG55" s="12"/>
      <c r="AH55" s="12"/>
      <c r="AI55" s="12"/>
      <c r="AJ55" s="12"/>
      <c r="AK55" s="12">
        <v>2</v>
      </c>
      <c r="AL55" s="12"/>
      <c r="AM55" s="16" t="s">
        <v>53</v>
      </c>
      <c r="AN55" s="12">
        <v>3</v>
      </c>
    </row>
    <row r="56" spans="1:40" ht="15" customHeight="1">
      <c r="A56" s="5"/>
      <c r="B56" s="6">
        <v>4</v>
      </c>
      <c r="C56" s="24">
        <v>17</v>
      </c>
      <c r="D56" s="21"/>
      <c r="E56" s="13">
        <v>1</v>
      </c>
      <c r="F56" s="13">
        <v>2</v>
      </c>
      <c r="G56" s="13">
        <v>2</v>
      </c>
      <c r="H56" s="13">
        <v>2</v>
      </c>
      <c r="I56" s="13"/>
      <c r="J56" s="13"/>
      <c r="K56" s="13">
        <v>1</v>
      </c>
      <c r="L56" s="13"/>
      <c r="M56" s="13"/>
      <c r="N56" s="13">
        <v>4</v>
      </c>
      <c r="O56" s="13"/>
      <c r="P56" s="13"/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</v>
      </c>
      <c r="AK56" s="13">
        <v>2</v>
      </c>
      <c r="AL56" s="13"/>
      <c r="AM56" s="17">
        <v>11</v>
      </c>
      <c r="AN56" s="13">
        <v>15</v>
      </c>
    </row>
    <row r="57" spans="1:40" ht="15" customHeight="1">
      <c r="A57" s="5"/>
      <c r="B57" s="6">
        <v>3</v>
      </c>
      <c r="C57" s="24">
        <v>14</v>
      </c>
      <c r="D57" s="21"/>
      <c r="E57" s="13">
        <v>1</v>
      </c>
      <c r="F57" s="13">
        <v>1</v>
      </c>
      <c r="G57" s="13"/>
      <c r="H57" s="13"/>
      <c r="I57" s="13"/>
      <c r="J57" s="13"/>
      <c r="K57" s="13"/>
      <c r="L57" s="13"/>
      <c r="M57" s="13">
        <v>3</v>
      </c>
      <c r="N57" s="13">
        <v>3</v>
      </c>
      <c r="O57" s="13"/>
      <c r="P57" s="13"/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/>
      <c r="AA57" s="13">
        <v>1</v>
      </c>
      <c r="AB57" s="13">
        <v>1</v>
      </c>
      <c r="AC57" s="13"/>
      <c r="AD57" s="13"/>
      <c r="AE57" s="13"/>
      <c r="AF57" s="13"/>
      <c r="AG57" s="13"/>
      <c r="AH57" s="13"/>
      <c r="AI57" s="13"/>
      <c r="AJ57" s="13"/>
      <c r="AK57" s="13">
        <v>3</v>
      </c>
      <c r="AL57" s="13"/>
      <c r="AM57" s="17">
        <v>12</v>
      </c>
      <c r="AN57" s="13">
        <v>15</v>
      </c>
    </row>
    <row r="58" spans="1:40" ht="15" customHeight="1">
      <c r="A58" s="5"/>
      <c r="B58" s="6">
        <v>2</v>
      </c>
      <c r="C58" s="24">
        <v>15</v>
      </c>
      <c r="D58" s="21"/>
      <c r="E58" s="13"/>
      <c r="F58" s="13"/>
      <c r="G58" s="13"/>
      <c r="H58" s="13"/>
      <c r="I58" s="13"/>
      <c r="J58" s="13"/>
      <c r="K58" s="13"/>
      <c r="L58" s="13">
        <v>1</v>
      </c>
      <c r="M58" s="13">
        <v>1</v>
      </c>
      <c r="N58" s="13">
        <v>1</v>
      </c>
      <c r="O58" s="13">
        <v>1</v>
      </c>
      <c r="P58" s="13">
        <v>2</v>
      </c>
      <c r="Q58" s="13">
        <v>1</v>
      </c>
      <c r="R58" s="13"/>
      <c r="S58" s="13"/>
      <c r="T58" s="13"/>
      <c r="U58" s="13">
        <v>3</v>
      </c>
      <c r="V58" s="13"/>
      <c r="W58" s="13"/>
      <c r="X58" s="13"/>
      <c r="Y58" s="13"/>
      <c r="Z58" s="13"/>
      <c r="AA58" s="13"/>
      <c r="AB58" s="13">
        <v>1</v>
      </c>
      <c r="AC58" s="13">
        <v>1</v>
      </c>
      <c r="AD58" s="13"/>
      <c r="AE58" s="13"/>
      <c r="AF58" s="13"/>
      <c r="AG58" s="13"/>
      <c r="AH58" s="13"/>
      <c r="AI58" s="13"/>
      <c r="AJ58" s="13"/>
      <c r="AK58" s="13">
        <v>3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5</v>
      </c>
      <c r="D59" s="21"/>
      <c r="E59" s="13"/>
      <c r="F59" s="13">
        <v>1</v>
      </c>
      <c r="G59" s="13"/>
      <c r="H59" s="13">
        <v>1</v>
      </c>
      <c r="I59" s="13"/>
      <c r="J59" s="13"/>
      <c r="K59" s="13"/>
      <c r="L59" s="13"/>
      <c r="M59" s="13"/>
      <c r="N59" s="13"/>
      <c r="O59" s="13"/>
      <c r="P59" s="13">
        <v>1</v>
      </c>
      <c r="Q59" s="13">
        <v>1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>
        <v>1</v>
      </c>
      <c r="AL59" s="13"/>
      <c r="AM59" s="17" t="s">
        <v>16</v>
      </c>
      <c r="AN59" s="13"/>
    </row>
    <row r="60" spans="1:40" ht="15" customHeight="1">
      <c r="A60" s="5"/>
      <c r="B60" s="7" t="s">
        <v>58</v>
      </c>
      <c r="C60" s="24">
        <v>64</v>
      </c>
      <c r="D60" s="21"/>
      <c r="E60" s="13">
        <v>4</v>
      </c>
      <c r="F60" s="13">
        <v>6</v>
      </c>
      <c r="G60" s="13">
        <v>4</v>
      </c>
      <c r="H60" s="13">
        <v>3</v>
      </c>
      <c r="I60" s="13"/>
      <c r="J60" s="13"/>
      <c r="K60" s="13">
        <v>1</v>
      </c>
      <c r="L60" s="13">
        <v>1</v>
      </c>
      <c r="M60" s="13">
        <v>4</v>
      </c>
      <c r="N60" s="13">
        <v>11</v>
      </c>
      <c r="O60" s="13">
        <v>1</v>
      </c>
      <c r="P60" s="13">
        <v>3</v>
      </c>
      <c r="Q60" s="13">
        <v>2</v>
      </c>
      <c r="R60" s="13">
        <v>1</v>
      </c>
      <c r="S60" s="13"/>
      <c r="T60" s="13"/>
      <c r="U60" s="13">
        <v>6</v>
      </c>
      <c r="V60" s="13"/>
      <c r="W60" s="13"/>
      <c r="X60" s="13"/>
      <c r="Y60" s="13"/>
      <c r="Z60" s="13"/>
      <c r="AA60" s="13">
        <v>1</v>
      </c>
      <c r="AB60" s="13">
        <v>2</v>
      </c>
      <c r="AC60" s="13">
        <v>2</v>
      </c>
      <c r="AD60" s="13"/>
      <c r="AE60" s="13"/>
      <c r="AF60" s="13"/>
      <c r="AG60" s="13"/>
      <c r="AH60" s="13"/>
      <c r="AI60" s="13"/>
      <c r="AJ60" s="13">
        <v>1</v>
      </c>
      <c r="AK60" s="13">
        <v>11</v>
      </c>
      <c r="AL60" s="13"/>
      <c r="AM60" s="17" t="s">
        <v>55</v>
      </c>
      <c r="AN60" s="13">
        <v>33</v>
      </c>
    </row>
    <row r="61" spans="1:40" s="10" customFormat="1" ht="15" customHeight="1">
      <c r="A61" s="8" t="s">
        <v>59</v>
      </c>
      <c r="B61" s="9"/>
      <c r="C61" s="25">
        <v>3.28125</v>
      </c>
      <c r="D61" s="22"/>
      <c r="E61" s="14">
        <v>4.25</v>
      </c>
      <c r="F61" s="14">
        <v>3.666667</v>
      </c>
      <c r="G61" s="14">
        <v>4.5</v>
      </c>
      <c r="H61" s="14">
        <v>3</v>
      </c>
      <c r="I61" s="14"/>
      <c r="J61" s="14"/>
      <c r="K61" s="14">
        <v>4</v>
      </c>
      <c r="L61" s="14">
        <v>2</v>
      </c>
      <c r="M61" s="14">
        <v>2.75</v>
      </c>
      <c r="N61" s="14">
        <v>3.818182</v>
      </c>
      <c r="O61" s="14">
        <v>2</v>
      </c>
      <c r="P61" s="14">
        <v>1.666667</v>
      </c>
      <c r="Q61" s="14">
        <v>1.5</v>
      </c>
      <c r="R61" s="14">
        <v>5</v>
      </c>
      <c r="S61" s="14"/>
      <c r="T61" s="14"/>
      <c r="U61" s="14">
        <v>2.833333</v>
      </c>
      <c r="V61" s="14"/>
      <c r="W61" s="14"/>
      <c r="X61" s="14"/>
      <c r="Y61" s="14"/>
      <c r="Z61" s="14"/>
      <c r="AA61" s="14">
        <v>3</v>
      </c>
      <c r="AB61" s="14">
        <v>2.5</v>
      </c>
      <c r="AC61" s="14">
        <v>3.5</v>
      </c>
      <c r="AD61" s="14"/>
      <c r="AE61" s="14"/>
      <c r="AF61" s="14"/>
      <c r="AG61" s="14"/>
      <c r="AH61" s="14"/>
      <c r="AI61" s="14"/>
      <c r="AJ61" s="14">
        <v>4</v>
      </c>
      <c r="AK61" s="14">
        <v>3.090909</v>
      </c>
      <c r="AL61" s="14"/>
      <c r="AM61" s="18"/>
      <c r="AN61" s="14"/>
    </row>
    <row r="62" spans="1:40" ht="15" customHeight="1">
      <c r="A62" s="4" t="s">
        <v>17</v>
      </c>
      <c r="B62" s="4">
        <v>5</v>
      </c>
      <c r="C62" s="24">
        <v>415</v>
      </c>
      <c r="D62" s="20"/>
      <c r="E62" s="12">
        <v>40</v>
      </c>
      <c r="F62" s="12">
        <v>38</v>
      </c>
      <c r="G62" s="12">
        <v>29</v>
      </c>
      <c r="H62" s="12">
        <v>8</v>
      </c>
      <c r="I62" s="12"/>
      <c r="J62" s="12"/>
      <c r="K62" s="12">
        <v>14</v>
      </c>
      <c r="L62" s="12">
        <v>3</v>
      </c>
      <c r="M62" s="12">
        <v>39</v>
      </c>
      <c r="N62" s="12">
        <v>79</v>
      </c>
      <c r="O62" s="12">
        <v>1</v>
      </c>
      <c r="P62" s="12">
        <v>18</v>
      </c>
      <c r="Q62" s="12">
        <v>2</v>
      </c>
      <c r="R62" s="12"/>
      <c r="S62" s="12">
        <v>1</v>
      </c>
      <c r="T62" s="12">
        <v>3</v>
      </c>
      <c r="U62" s="12">
        <v>16</v>
      </c>
      <c r="V62" s="12"/>
      <c r="W62" s="12"/>
      <c r="X62" s="12"/>
      <c r="Y62" s="12">
        <v>5</v>
      </c>
      <c r="Z62" s="12">
        <v>1</v>
      </c>
      <c r="AA62" s="12"/>
      <c r="AB62" s="12"/>
      <c r="AC62" s="12"/>
      <c r="AD62" s="12">
        <v>33</v>
      </c>
      <c r="AE62" s="12">
        <v>7</v>
      </c>
      <c r="AF62" s="12"/>
      <c r="AG62" s="12"/>
      <c r="AH62" s="12">
        <v>5</v>
      </c>
      <c r="AI62" s="12"/>
      <c r="AJ62" s="12">
        <v>3</v>
      </c>
      <c r="AK62" s="12">
        <v>70</v>
      </c>
      <c r="AL62" s="12"/>
      <c r="AM62" s="16" t="s">
        <v>53</v>
      </c>
      <c r="AN62" s="12">
        <v>233</v>
      </c>
    </row>
    <row r="63" spans="1:40" ht="15" customHeight="1">
      <c r="A63" s="5"/>
      <c r="B63" s="6">
        <v>4</v>
      </c>
      <c r="C63" s="24">
        <v>807</v>
      </c>
      <c r="D63" s="21">
        <v>3</v>
      </c>
      <c r="E63" s="13">
        <v>66</v>
      </c>
      <c r="F63" s="13">
        <v>72</v>
      </c>
      <c r="G63" s="13">
        <v>11</v>
      </c>
      <c r="H63" s="13">
        <v>25</v>
      </c>
      <c r="I63" s="13"/>
      <c r="J63" s="13">
        <v>1</v>
      </c>
      <c r="K63" s="13">
        <v>19</v>
      </c>
      <c r="L63" s="13">
        <v>12</v>
      </c>
      <c r="M63" s="13">
        <v>97</v>
      </c>
      <c r="N63" s="13">
        <v>195</v>
      </c>
      <c r="O63" s="13">
        <v>4</v>
      </c>
      <c r="P63" s="13">
        <v>35</v>
      </c>
      <c r="Q63" s="13">
        <v>6</v>
      </c>
      <c r="R63" s="13">
        <v>2</v>
      </c>
      <c r="S63" s="13"/>
      <c r="T63" s="13">
        <v>1</v>
      </c>
      <c r="U63" s="13">
        <v>53</v>
      </c>
      <c r="V63" s="13"/>
      <c r="W63" s="13"/>
      <c r="X63" s="13"/>
      <c r="Y63" s="13">
        <v>3</v>
      </c>
      <c r="Z63" s="13">
        <v>1</v>
      </c>
      <c r="AA63" s="13">
        <v>4</v>
      </c>
      <c r="AB63" s="13">
        <v>2</v>
      </c>
      <c r="AC63" s="13">
        <v>5</v>
      </c>
      <c r="AD63" s="13">
        <v>20</v>
      </c>
      <c r="AE63" s="13">
        <v>9</v>
      </c>
      <c r="AF63" s="13"/>
      <c r="AG63" s="13">
        <v>1</v>
      </c>
      <c r="AH63" s="13">
        <v>18</v>
      </c>
      <c r="AI63" s="13">
        <v>2</v>
      </c>
      <c r="AJ63" s="13">
        <v>11</v>
      </c>
      <c r="AK63" s="13">
        <v>129</v>
      </c>
      <c r="AL63" s="13"/>
      <c r="AM63" s="17">
        <v>11</v>
      </c>
      <c r="AN63" s="13">
        <v>1074</v>
      </c>
    </row>
    <row r="64" spans="1:40" ht="15" customHeight="1">
      <c r="A64" s="5"/>
      <c r="B64" s="6">
        <v>3</v>
      </c>
      <c r="C64" s="24">
        <v>1156</v>
      </c>
      <c r="D64" s="21">
        <v>1</v>
      </c>
      <c r="E64" s="13">
        <v>70</v>
      </c>
      <c r="F64" s="13">
        <v>89</v>
      </c>
      <c r="G64" s="13">
        <v>13</v>
      </c>
      <c r="H64" s="13">
        <v>43</v>
      </c>
      <c r="I64" s="13"/>
      <c r="J64" s="13"/>
      <c r="K64" s="13">
        <v>24</v>
      </c>
      <c r="L64" s="13">
        <v>20</v>
      </c>
      <c r="M64" s="13">
        <v>118</v>
      </c>
      <c r="N64" s="13">
        <v>282</v>
      </c>
      <c r="O64" s="13">
        <v>9</v>
      </c>
      <c r="P64" s="13">
        <v>97</v>
      </c>
      <c r="Q64" s="13">
        <v>9</v>
      </c>
      <c r="R64" s="13">
        <v>2</v>
      </c>
      <c r="S64" s="13">
        <v>1</v>
      </c>
      <c r="T64" s="13">
        <v>11</v>
      </c>
      <c r="U64" s="13">
        <v>107</v>
      </c>
      <c r="V64" s="13"/>
      <c r="W64" s="13"/>
      <c r="X64" s="13"/>
      <c r="Y64" s="13">
        <v>4</v>
      </c>
      <c r="Z64" s="13">
        <v>4</v>
      </c>
      <c r="AA64" s="13">
        <v>22</v>
      </c>
      <c r="AB64" s="13">
        <v>1</v>
      </c>
      <c r="AC64" s="13">
        <v>4</v>
      </c>
      <c r="AD64" s="13">
        <v>15</v>
      </c>
      <c r="AE64" s="13">
        <v>14</v>
      </c>
      <c r="AF64" s="13"/>
      <c r="AG64" s="13">
        <v>5</v>
      </c>
      <c r="AH64" s="13">
        <v>18</v>
      </c>
      <c r="AI64" s="13">
        <v>2</v>
      </c>
      <c r="AJ64" s="13">
        <v>17</v>
      </c>
      <c r="AK64" s="13">
        <v>154</v>
      </c>
      <c r="AL64" s="13"/>
      <c r="AM64" s="17">
        <v>12</v>
      </c>
      <c r="AN64" s="13">
        <v>1329</v>
      </c>
    </row>
    <row r="65" spans="1:40" ht="15" customHeight="1">
      <c r="A65" s="5"/>
      <c r="B65" s="6">
        <v>2</v>
      </c>
      <c r="C65" s="24">
        <v>1138</v>
      </c>
      <c r="D65" s="21">
        <v>1</v>
      </c>
      <c r="E65" s="13">
        <v>84</v>
      </c>
      <c r="F65" s="13">
        <v>57</v>
      </c>
      <c r="G65" s="13">
        <v>5</v>
      </c>
      <c r="H65" s="13">
        <v>33</v>
      </c>
      <c r="I65" s="13"/>
      <c r="J65" s="13"/>
      <c r="K65" s="13">
        <v>23</v>
      </c>
      <c r="L65" s="13">
        <v>28</v>
      </c>
      <c r="M65" s="13">
        <v>113</v>
      </c>
      <c r="N65" s="13">
        <v>269</v>
      </c>
      <c r="O65" s="13">
        <v>15</v>
      </c>
      <c r="P65" s="13">
        <v>41</v>
      </c>
      <c r="Q65" s="13">
        <v>3</v>
      </c>
      <c r="R65" s="13">
        <v>1</v>
      </c>
      <c r="S65" s="13">
        <v>2</v>
      </c>
      <c r="T65" s="13">
        <v>3</v>
      </c>
      <c r="U65" s="13">
        <v>117</v>
      </c>
      <c r="V65" s="13"/>
      <c r="W65" s="13"/>
      <c r="X65" s="13"/>
      <c r="Y65" s="13">
        <v>3</v>
      </c>
      <c r="Z65" s="13">
        <v>6</v>
      </c>
      <c r="AA65" s="13">
        <v>14</v>
      </c>
      <c r="AB65" s="13">
        <v>2</v>
      </c>
      <c r="AC65" s="13">
        <v>6</v>
      </c>
      <c r="AD65" s="13">
        <v>11</v>
      </c>
      <c r="AE65" s="13">
        <v>10</v>
      </c>
      <c r="AF65" s="13"/>
      <c r="AG65" s="13">
        <v>3</v>
      </c>
      <c r="AH65" s="13">
        <v>13</v>
      </c>
      <c r="AI65" s="13">
        <v>1</v>
      </c>
      <c r="AJ65" s="13">
        <v>9</v>
      </c>
      <c r="AK65" s="13">
        <v>265</v>
      </c>
      <c r="AL65" s="13"/>
      <c r="AM65" s="17" t="s">
        <v>54</v>
      </c>
      <c r="AN65" s="13"/>
    </row>
    <row r="66" spans="1:40" ht="15" customHeight="1">
      <c r="A66" s="5"/>
      <c r="B66" s="6">
        <v>1</v>
      </c>
      <c r="C66" s="24">
        <v>592</v>
      </c>
      <c r="D66" s="21"/>
      <c r="E66" s="13">
        <v>47</v>
      </c>
      <c r="F66" s="13">
        <v>75</v>
      </c>
      <c r="G66" s="13">
        <v>8</v>
      </c>
      <c r="H66" s="13">
        <v>36</v>
      </c>
      <c r="I66" s="13">
        <v>2</v>
      </c>
      <c r="J66" s="13"/>
      <c r="K66" s="13">
        <v>15</v>
      </c>
      <c r="L66" s="13">
        <v>13</v>
      </c>
      <c r="M66" s="13">
        <v>29</v>
      </c>
      <c r="N66" s="13">
        <v>60</v>
      </c>
      <c r="O66" s="13">
        <v>21</v>
      </c>
      <c r="P66" s="13">
        <v>17</v>
      </c>
      <c r="Q66" s="13">
        <v>7</v>
      </c>
      <c r="R66" s="13"/>
      <c r="S66" s="13">
        <v>1</v>
      </c>
      <c r="T66" s="13">
        <v>2</v>
      </c>
      <c r="U66" s="13">
        <v>47</v>
      </c>
      <c r="V66" s="13"/>
      <c r="W66" s="13"/>
      <c r="X66" s="13"/>
      <c r="Y66" s="13">
        <v>1</v>
      </c>
      <c r="Z66" s="13">
        <v>2</v>
      </c>
      <c r="AA66" s="13">
        <v>26</v>
      </c>
      <c r="AB66" s="13">
        <v>1</v>
      </c>
      <c r="AC66" s="13">
        <v>4</v>
      </c>
      <c r="AD66" s="13">
        <v>6</v>
      </c>
      <c r="AE66" s="13">
        <v>19</v>
      </c>
      <c r="AF66" s="13"/>
      <c r="AG66" s="13">
        <v>4</v>
      </c>
      <c r="AH66" s="13">
        <v>5</v>
      </c>
      <c r="AI66" s="13">
        <v>1</v>
      </c>
      <c r="AJ66" s="13"/>
      <c r="AK66" s="13">
        <v>143</v>
      </c>
      <c r="AL66" s="13"/>
      <c r="AM66" s="17" t="s">
        <v>16</v>
      </c>
      <c r="AN66" s="13">
        <v>71</v>
      </c>
    </row>
    <row r="67" spans="1:40" ht="15" customHeight="1">
      <c r="A67" s="5"/>
      <c r="B67" s="7" t="s">
        <v>58</v>
      </c>
      <c r="C67" s="24">
        <v>4108</v>
      </c>
      <c r="D67" s="21">
        <v>5</v>
      </c>
      <c r="E67" s="13">
        <v>307</v>
      </c>
      <c r="F67" s="13">
        <v>331</v>
      </c>
      <c r="G67" s="13">
        <v>66</v>
      </c>
      <c r="H67" s="13">
        <v>145</v>
      </c>
      <c r="I67" s="13">
        <v>2</v>
      </c>
      <c r="J67" s="13">
        <v>1</v>
      </c>
      <c r="K67" s="13">
        <v>95</v>
      </c>
      <c r="L67" s="13">
        <v>76</v>
      </c>
      <c r="M67" s="13">
        <v>396</v>
      </c>
      <c r="N67" s="13">
        <v>885</v>
      </c>
      <c r="O67" s="13">
        <v>50</v>
      </c>
      <c r="P67" s="13">
        <v>208</v>
      </c>
      <c r="Q67" s="13">
        <v>27</v>
      </c>
      <c r="R67" s="13">
        <v>5</v>
      </c>
      <c r="S67" s="13">
        <v>5</v>
      </c>
      <c r="T67" s="13">
        <v>20</v>
      </c>
      <c r="U67" s="13">
        <v>340</v>
      </c>
      <c r="V67" s="13"/>
      <c r="W67" s="13"/>
      <c r="X67" s="13"/>
      <c r="Y67" s="13">
        <v>16</v>
      </c>
      <c r="Z67" s="13">
        <v>14</v>
      </c>
      <c r="AA67" s="13">
        <v>66</v>
      </c>
      <c r="AB67" s="13">
        <v>6</v>
      </c>
      <c r="AC67" s="13">
        <v>19</v>
      </c>
      <c r="AD67" s="13">
        <v>85</v>
      </c>
      <c r="AE67" s="13">
        <v>59</v>
      </c>
      <c r="AF67" s="13"/>
      <c r="AG67" s="13">
        <v>13</v>
      </c>
      <c r="AH67" s="13">
        <v>59</v>
      </c>
      <c r="AI67" s="13">
        <v>6</v>
      </c>
      <c r="AJ67" s="13">
        <v>40</v>
      </c>
      <c r="AK67" s="13">
        <v>761</v>
      </c>
      <c r="AL67" s="13"/>
      <c r="AM67" s="17" t="s">
        <v>55</v>
      </c>
      <c r="AN67" s="13">
        <v>2707</v>
      </c>
    </row>
    <row r="68" spans="1:40" s="10" customFormat="1" ht="15" customHeight="1">
      <c r="A68" s="8" t="s">
        <v>59</v>
      </c>
      <c r="B68" s="9"/>
      <c r="C68" s="25">
        <v>2.8332521908471278</v>
      </c>
      <c r="D68" s="22">
        <v>3.4</v>
      </c>
      <c r="E68" s="14">
        <v>2.895765</v>
      </c>
      <c r="F68" s="14">
        <v>2.821752</v>
      </c>
      <c r="G68" s="14">
        <v>3.727273</v>
      </c>
      <c r="H68" s="14">
        <v>2.558621</v>
      </c>
      <c r="I68" s="14">
        <v>1</v>
      </c>
      <c r="J68" s="14">
        <v>4</v>
      </c>
      <c r="K68" s="14">
        <v>2.936842</v>
      </c>
      <c r="L68" s="14">
        <v>2.526316</v>
      </c>
      <c r="M68" s="14">
        <v>3.010101</v>
      </c>
      <c r="N68" s="14">
        <v>2.959322</v>
      </c>
      <c r="O68" s="14">
        <v>1.98</v>
      </c>
      <c r="P68" s="14">
        <v>2.980769</v>
      </c>
      <c r="Q68" s="14">
        <v>2.740741</v>
      </c>
      <c r="R68" s="14">
        <v>3.2</v>
      </c>
      <c r="S68" s="14">
        <v>2.6</v>
      </c>
      <c r="T68" s="14">
        <v>3</v>
      </c>
      <c r="U68" s="14">
        <v>2.629412</v>
      </c>
      <c r="V68" s="14"/>
      <c r="W68" s="14"/>
      <c r="X68" s="14"/>
      <c r="Y68" s="14">
        <v>3.5</v>
      </c>
      <c r="Z68" s="14">
        <v>2.5</v>
      </c>
      <c r="AA68" s="14">
        <v>2.060606</v>
      </c>
      <c r="AB68" s="14">
        <v>2.666667</v>
      </c>
      <c r="AC68" s="14">
        <v>2.526316</v>
      </c>
      <c r="AD68" s="14">
        <v>3.741176</v>
      </c>
      <c r="AE68" s="14">
        <v>2.576271</v>
      </c>
      <c r="AF68" s="14"/>
      <c r="AG68" s="14">
        <v>2.230769</v>
      </c>
      <c r="AH68" s="14">
        <v>3.084746</v>
      </c>
      <c r="AI68" s="14">
        <v>2.833333</v>
      </c>
      <c r="AJ68" s="14">
        <v>3.2</v>
      </c>
      <c r="AK68" s="14">
        <v>2.629435</v>
      </c>
      <c r="AL68" s="14"/>
      <c r="AM68" s="18"/>
      <c r="AN68" s="14"/>
    </row>
    <row r="69" spans="1:40" ht="15" customHeight="1">
      <c r="A69" s="4" t="s">
        <v>63</v>
      </c>
      <c r="B69" s="4">
        <v>5</v>
      </c>
      <c r="C69" s="24">
        <v>510</v>
      </c>
      <c r="D69" s="20"/>
      <c r="E69" s="12">
        <v>54</v>
      </c>
      <c r="F69" s="12">
        <v>45</v>
      </c>
      <c r="G69" s="12">
        <v>44</v>
      </c>
      <c r="H69" s="12">
        <v>9</v>
      </c>
      <c r="I69" s="12"/>
      <c r="J69" s="12"/>
      <c r="K69" s="12">
        <v>14</v>
      </c>
      <c r="L69" s="12">
        <v>4</v>
      </c>
      <c r="M69" s="12">
        <v>45</v>
      </c>
      <c r="N69" s="12">
        <v>91</v>
      </c>
      <c r="O69" s="12">
        <v>1</v>
      </c>
      <c r="P69" s="12">
        <v>21</v>
      </c>
      <c r="Q69" s="12">
        <v>3</v>
      </c>
      <c r="R69" s="12">
        <v>1</v>
      </c>
      <c r="S69" s="12">
        <v>1</v>
      </c>
      <c r="T69" s="12">
        <v>6</v>
      </c>
      <c r="U69" s="12">
        <v>19</v>
      </c>
      <c r="V69" s="12"/>
      <c r="W69" s="12"/>
      <c r="X69" s="12"/>
      <c r="Y69" s="12">
        <v>5</v>
      </c>
      <c r="Z69" s="12">
        <v>1</v>
      </c>
      <c r="AA69" s="12"/>
      <c r="AB69" s="12">
        <v>1</v>
      </c>
      <c r="AC69" s="12">
        <v>2</v>
      </c>
      <c r="AD69" s="12">
        <v>39</v>
      </c>
      <c r="AE69" s="12">
        <v>11</v>
      </c>
      <c r="AF69" s="12"/>
      <c r="AG69" s="12">
        <v>1</v>
      </c>
      <c r="AH69" s="12">
        <v>5</v>
      </c>
      <c r="AI69" s="12"/>
      <c r="AJ69" s="12">
        <v>3</v>
      </c>
      <c r="AK69" s="12">
        <v>84</v>
      </c>
      <c r="AL69" s="12"/>
      <c r="AM69" s="16" t="s">
        <v>53</v>
      </c>
      <c r="AN69" s="12">
        <v>287</v>
      </c>
    </row>
    <row r="70" spans="1:40" ht="15" customHeight="1">
      <c r="A70" s="5"/>
      <c r="B70" s="6">
        <v>4</v>
      </c>
      <c r="C70" s="24">
        <v>974</v>
      </c>
      <c r="D70" s="21">
        <v>4</v>
      </c>
      <c r="E70" s="13">
        <v>82</v>
      </c>
      <c r="F70" s="13">
        <v>88</v>
      </c>
      <c r="G70" s="13">
        <v>16</v>
      </c>
      <c r="H70" s="13">
        <v>31</v>
      </c>
      <c r="I70" s="13">
        <v>1</v>
      </c>
      <c r="J70" s="13">
        <v>1</v>
      </c>
      <c r="K70" s="13">
        <v>24</v>
      </c>
      <c r="L70" s="13">
        <v>18</v>
      </c>
      <c r="M70" s="13">
        <v>107</v>
      </c>
      <c r="N70" s="13">
        <v>225</v>
      </c>
      <c r="O70" s="13">
        <v>4</v>
      </c>
      <c r="P70" s="13">
        <v>42</v>
      </c>
      <c r="Q70" s="13">
        <v>6</v>
      </c>
      <c r="R70" s="13">
        <v>2</v>
      </c>
      <c r="S70" s="13"/>
      <c r="T70" s="13">
        <v>1</v>
      </c>
      <c r="U70" s="13">
        <v>66</v>
      </c>
      <c r="V70" s="13"/>
      <c r="W70" s="13"/>
      <c r="X70" s="13"/>
      <c r="Y70" s="13">
        <v>3</v>
      </c>
      <c r="Z70" s="13">
        <v>1</v>
      </c>
      <c r="AA70" s="13">
        <v>4</v>
      </c>
      <c r="AB70" s="13">
        <v>3</v>
      </c>
      <c r="AC70" s="13">
        <v>7</v>
      </c>
      <c r="AD70" s="13">
        <v>25</v>
      </c>
      <c r="AE70" s="13">
        <v>16</v>
      </c>
      <c r="AF70" s="13">
        <v>1</v>
      </c>
      <c r="AG70" s="13">
        <v>4</v>
      </c>
      <c r="AH70" s="13">
        <v>18</v>
      </c>
      <c r="AI70" s="13">
        <v>3</v>
      </c>
      <c r="AJ70" s="13">
        <v>14</v>
      </c>
      <c r="AK70" s="13">
        <v>157</v>
      </c>
      <c r="AL70" s="13"/>
      <c r="AM70" s="17">
        <v>11</v>
      </c>
      <c r="AN70" s="13">
        <v>1383</v>
      </c>
    </row>
    <row r="71" spans="1:40" ht="15" customHeight="1">
      <c r="A71" s="5"/>
      <c r="B71" s="6">
        <v>3</v>
      </c>
      <c r="C71" s="24">
        <v>1385</v>
      </c>
      <c r="D71" s="21">
        <v>1</v>
      </c>
      <c r="E71" s="13">
        <v>97</v>
      </c>
      <c r="F71" s="13">
        <v>113</v>
      </c>
      <c r="G71" s="13">
        <v>22</v>
      </c>
      <c r="H71" s="13">
        <v>52</v>
      </c>
      <c r="I71" s="13">
        <v>1</v>
      </c>
      <c r="J71" s="13"/>
      <c r="K71" s="13">
        <v>26</v>
      </c>
      <c r="L71" s="13">
        <v>21</v>
      </c>
      <c r="M71" s="13">
        <v>138</v>
      </c>
      <c r="N71" s="13">
        <v>328</v>
      </c>
      <c r="O71" s="13">
        <v>9</v>
      </c>
      <c r="P71" s="13">
        <v>115</v>
      </c>
      <c r="Q71" s="13">
        <v>9</v>
      </c>
      <c r="R71" s="13">
        <v>2</v>
      </c>
      <c r="S71" s="13">
        <v>2</v>
      </c>
      <c r="T71" s="13">
        <v>16</v>
      </c>
      <c r="U71" s="13">
        <v>117</v>
      </c>
      <c r="V71" s="13"/>
      <c r="W71" s="13"/>
      <c r="X71" s="13"/>
      <c r="Y71" s="13">
        <v>4</v>
      </c>
      <c r="Z71" s="13">
        <v>7</v>
      </c>
      <c r="AA71" s="13">
        <v>24</v>
      </c>
      <c r="AB71" s="13">
        <v>3</v>
      </c>
      <c r="AC71" s="13">
        <v>9</v>
      </c>
      <c r="AD71" s="13">
        <v>15</v>
      </c>
      <c r="AE71" s="13">
        <v>18</v>
      </c>
      <c r="AF71" s="13"/>
      <c r="AG71" s="13">
        <v>8</v>
      </c>
      <c r="AH71" s="13">
        <v>21</v>
      </c>
      <c r="AI71" s="13">
        <v>2</v>
      </c>
      <c r="AJ71" s="13">
        <v>17</v>
      </c>
      <c r="AK71" s="13">
        <v>188</v>
      </c>
      <c r="AL71" s="13"/>
      <c r="AM71" s="17">
        <v>12</v>
      </c>
      <c r="AN71" s="13">
        <v>1711</v>
      </c>
    </row>
    <row r="72" spans="1:40" ht="15" customHeight="1">
      <c r="A72" s="5"/>
      <c r="B72" s="6">
        <v>2</v>
      </c>
      <c r="C72" s="24">
        <v>1433</v>
      </c>
      <c r="D72" s="21">
        <v>1</v>
      </c>
      <c r="E72" s="13">
        <v>103</v>
      </c>
      <c r="F72" s="13">
        <v>69</v>
      </c>
      <c r="G72" s="13">
        <v>8</v>
      </c>
      <c r="H72" s="13">
        <v>40</v>
      </c>
      <c r="I72" s="13"/>
      <c r="J72" s="13"/>
      <c r="K72" s="13">
        <v>27</v>
      </c>
      <c r="L72" s="13">
        <v>30</v>
      </c>
      <c r="M72" s="13">
        <v>138</v>
      </c>
      <c r="N72" s="13">
        <v>352</v>
      </c>
      <c r="O72" s="13">
        <v>16</v>
      </c>
      <c r="P72" s="13">
        <v>50</v>
      </c>
      <c r="Q72" s="13">
        <v>5</v>
      </c>
      <c r="R72" s="13">
        <v>1</v>
      </c>
      <c r="S72" s="13">
        <v>2</v>
      </c>
      <c r="T72" s="13">
        <v>3</v>
      </c>
      <c r="U72" s="13">
        <v>138</v>
      </c>
      <c r="V72" s="13"/>
      <c r="W72" s="13"/>
      <c r="X72" s="13"/>
      <c r="Y72" s="13">
        <v>3</v>
      </c>
      <c r="Z72" s="13">
        <v>6</v>
      </c>
      <c r="AA72" s="13">
        <v>18</v>
      </c>
      <c r="AB72" s="13">
        <v>4</v>
      </c>
      <c r="AC72" s="13">
        <v>10</v>
      </c>
      <c r="AD72" s="13">
        <v>16</v>
      </c>
      <c r="AE72" s="13">
        <v>18</v>
      </c>
      <c r="AF72" s="13"/>
      <c r="AG72" s="13">
        <v>6</v>
      </c>
      <c r="AH72" s="13">
        <v>16</v>
      </c>
      <c r="AI72" s="13">
        <v>2</v>
      </c>
      <c r="AJ72" s="13">
        <v>12</v>
      </c>
      <c r="AK72" s="13">
        <v>339</v>
      </c>
      <c r="AL72" s="13"/>
      <c r="AM72" s="17" t="s">
        <v>54</v>
      </c>
      <c r="AN72" s="13"/>
    </row>
    <row r="73" spans="1:40" ht="15" customHeight="1">
      <c r="A73" s="5"/>
      <c r="B73" s="6">
        <v>1</v>
      </c>
      <c r="C73" s="24">
        <v>947</v>
      </c>
      <c r="D73" s="21"/>
      <c r="E73" s="13">
        <v>73</v>
      </c>
      <c r="F73" s="13">
        <v>138</v>
      </c>
      <c r="G73" s="13">
        <v>12</v>
      </c>
      <c r="H73" s="13">
        <v>45</v>
      </c>
      <c r="I73" s="13">
        <v>2</v>
      </c>
      <c r="J73" s="13"/>
      <c r="K73" s="13">
        <v>20</v>
      </c>
      <c r="L73" s="13">
        <v>14</v>
      </c>
      <c r="M73" s="13">
        <v>58</v>
      </c>
      <c r="N73" s="13">
        <v>155</v>
      </c>
      <c r="O73" s="13">
        <v>23</v>
      </c>
      <c r="P73" s="13">
        <v>24</v>
      </c>
      <c r="Q73" s="13">
        <v>9</v>
      </c>
      <c r="R73" s="13"/>
      <c r="S73" s="13">
        <v>1</v>
      </c>
      <c r="T73" s="13">
        <v>2</v>
      </c>
      <c r="U73" s="13">
        <v>58</v>
      </c>
      <c r="V73" s="13"/>
      <c r="W73" s="13"/>
      <c r="X73" s="13"/>
      <c r="Y73" s="13">
        <v>1</v>
      </c>
      <c r="Z73" s="13">
        <v>3</v>
      </c>
      <c r="AA73" s="13">
        <v>29</v>
      </c>
      <c r="AB73" s="13">
        <v>2</v>
      </c>
      <c r="AC73" s="13">
        <v>8</v>
      </c>
      <c r="AD73" s="13">
        <v>6</v>
      </c>
      <c r="AE73" s="13">
        <v>19</v>
      </c>
      <c r="AF73" s="13"/>
      <c r="AG73" s="13">
        <v>4</v>
      </c>
      <c r="AH73" s="13">
        <v>6</v>
      </c>
      <c r="AI73" s="13">
        <v>1</v>
      </c>
      <c r="AJ73" s="13"/>
      <c r="AK73" s="13">
        <v>234</v>
      </c>
      <c r="AL73" s="13"/>
      <c r="AM73" s="17" t="s">
        <v>16</v>
      </c>
      <c r="AN73" s="13">
        <v>88</v>
      </c>
    </row>
    <row r="74" spans="1:40" ht="15" customHeight="1">
      <c r="A74" s="5"/>
      <c r="B74" s="7" t="s">
        <v>58</v>
      </c>
      <c r="C74" s="24">
        <v>5249</v>
      </c>
      <c r="D74" s="21">
        <v>6</v>
      </c>
      <c r="E74" s="13">
        <v>409</v>
      </c>
      <c r="F74" s="13">
        <v>453</v>
      </c>
      <c r="G74" s="13">
        <v>102</v>
      </c>
      <c r="H74" s="13">
        <v>177</v>
      </c>
      <c r="I74" s="13">
        <v>4</v>
      </c>
      <c r="J74" s="13">
        <v>1</v>
      </c>
      <c r="K74" s="13">
        <v>111</v>
      </c>
      <c r="L74" s="13">
        <v>87</v>
      </c>
      <c r="M74" s="13">
        <v>486</v>
      </c>
      <c r="N74" s="13">
        <v>1151</v>
      </c>
      <c r="O74" s="13">
        <v>53</v>
      </c>
      <c r="P74" s="13">
        <v>252</v>
      </c>
      <c r="Q74" s="13">
        <v>32</v>
      </c>
      <c r="R74" s="13">
        <v>6</v>
      </c>
      <c r="S74" s="13">
        <v>6</v>
      </c>
      <c r="T74" s="13">
        <v>28</v>
      </c>
      <c r="U74" s="13">
        <v>398</v>
      </c>
      <c r="V74" s="13"/>
      <c r="W74" s="13"/>
      <c r="X74" s="13"/>
      <c r="Y74" s="13">
        <v>16</v>
      </c>
      <c r="Z74" s="13">
        <v>18</v>
      </c>
      <c r="AA74" s="13">
        <v>75</v>
      </c>
      <c r="AB74" s="13">
        <v>13</v>
      </c>
      <c r="AC74" s="13">
        <v>36</v>
      </c>
      <c r="AD74" s="13">
        <v>101</v>
      </c>
      <c r="AE74" s="13">
        <v>82</v>
      </c>
      <c r="AF74" s="13">
        <v>1</v>
      </c>
      <c r="AG74" s="13">
        <v>23</v>
      </c>
      <c r="AH74" s="13">
        <v>66</v>
      </c>
      <c r="AI74" s="13">
        <v>8</v>
      </c>
      <c r="AJ74" s="13">
        <v>46</v>
      </c>
      <c r="AK74" s="13">
        <v>1002</v>
      </c>
      <c r="AL74" s="13"/>
      <c r="AM74" s="17" t="s">
        <v>55</v>
      </c>
      <c r="AN74" s="13">
        <v>3469</v>
      </c>
    </row>
    <row r="75" spans="1:40" s="10" customFormat="1" ht="15" customHeight="1">
      <c r="A75" s="26" t="s">
        <v>59</v>
      </c>
      <c r="B75" s="27"/>
      <c r="C75" s="25">
        <v>2.7460468660697277</v>
      </c>
      <c r="D75" s="23">
        <v>3.5</v>
      </c>
      <c r="E75" s="15">
        <v>2.855746</v>
      </c>
      <c r="F75" s="15">
        <v>2.631347</v>
      </c>
      <c r="G75" s="15">
        <v>3.705882</v>
      </c>
      <c r="H75" s="15">
        <v>2.542373</v>
      </c>
      <c r="I75" s="15">
        <v>2.25</v>
      </c>
      <c r="J75" s="15">
        <v>4</v>
      </c>
      <c r="K75" s="15">
        <v>2.864865</v>
      </c>
      <c r="L75" s="15">
        <v>2.632184</v>
      </c>
      <c r="M75" s="15">
        <v>2.882716</v>
      </c>
      <c r="N75" s="15">
        <v>2.778454</v>
      </c>
      <c r="O75" s="15">
        <v>1.943396</v>
      </c>
      <c r="P75" s="15">
        <v>2.944444</v>
      </c>
      <c r="Q75" s="15">
        <v>2.65625</v>
      </c>
      <c r="R75" s="15">
        <v>3.5</v>
      </c>
      <c r="S75" s="15">
        <v>2.666667</v>
      </c>
      <c r="T75" s="15">
        <v>3.214286</v>
      </c>
      <c r="U75" s="15">
        <v>2.623116</v>
      </c>
      <c r="V75" s="15"/>
      <c r="W75" s="15"/>
      <c r="X75" s="15"/>
      <c r="Y75" s="15">
        <v>3.5</v>
      </c>
      <c r="Z75" s="15">
        <v>2.5</v>
      </c>
      <c r="AA75" s="15">
        <v>2.04</v>
      </c>
      <c r="AB75" s="15">
        <v>2.769231</v>
      </c>
      <c r="AC75" s="15">
        <v>2.583333</v>
      </c>
      <c r="AD75" s="15">
        <v>3.742574</v>
      </c>
      <c r="AE75" s="15">
        <v>2.780488</v>
      </c>
      <c r="AF75" s="15">
        <v>4</v>
      </c>
      <c r="AG75" s="15">
        <v>2.652174</v>
      </c>
      <c r="AH75" s="15">
        <v>3</v>
      </c>
      <c r="AI75" s="15">
        <v>2.875</v>
      </c>
      <c r="AJ75" s="15">
        <v>3.173913</v>
      </c>
      <c r="AK75" s="15">
        <v>2.518962</v>
      </c>
      <c r="AL75" s="15"/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5"/>
  <sheetViews>
    <sheetView tabSelected="1" workbookViewId="0" topLeftCell="A6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20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6"/>
      <c r="B4" s="57" t="s">
        <v>57</v>
      </c>
      <c r="C4" s="55" t="s">
        <v>61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56</v>
      </c>
      <c r="AN4" s="58"/>
    </row>
    <row r="5" spans="1:40" s="2" customFormat="1" ht="124.5" customHeight="1">
      <c r="A5" s="56"/>
      <c r="B5" s="57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58"/>
      <c r="AN5" s="58"/>
    </row>
    <row r="6" spans="1:40" ht="15" customHeight="1">
      <c r="A6" s="6" t="s">
        <v>62</v>
      </c>
      <c r="B6" s="6">
        <v>5</v>
      </c>
      <c r="C6" s="24">
        <v>5</v>
      </c>
      <c r="D6" s="21"/>
      <c r="E6" s="13"/>
      <c r="F6" s="13">
        <v>2</v>
      </c>
      <c r="G6" s="13"/>
      <c r="H6" s="13"/>
      <c r="I6" s="13"/>
      <c r="J6" s="13"/>
      <c r="K6" s="13"/>
      <c r="L6" s="13"/>
      <c r="M6" s="13">
        <v>1</v>
      </c>
      <c r="N6" s="13">
        <v>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>
        <v>3</v>
      </c>
    </row>
    <row r="7" spans="1:40" ht="15" customHeight="1">
      <c r="A7" s="5"/>
      <c r="B7" s="6">
        <v>4</v>
      </c>
      <c r="C7" s="24">
        <v>12</v>
      </c>
      <c r="D7" s="21"/>
      <c r="E7" s="13">
        <v>1</v>
      </c>
      <c r="F7" s="13">
        <v>3</v>
      </c>
      <c r="G7" s="13"/>
      <c r="H7" s="13"/>
      <c r="I7" s="13">
        <v>1</v>
      </c>
      <c r="J7" s="13"/>
      <c r="K7" s="13"/>
      <c r="L7" s="13">
        <v>1</v>
      </c>
      <c r="M7" s="13"/>
      <c r="N7" s="13">
        <v>1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v>1</v>
      </c>
      <c r="AB7" s="13"/>
      <c r="AC7" s="13"/>
      <c r="AD7" s="13">
        <v>1</v>
      </c>
      <c r="AE7" s="13"/>
      <c r="AF7" s="13"/>
      <c r="AG7" s="13"/>
      <c r="AH7" s="13"/>
      <c r="AI7" s="13"/>
      <c r="AJ7" s="13"/>
      <c r="AK7" s="13">
        <v>3</v>
      </c>
      <c r="AL7" s="13"/>
      <c r="AM7" s="17">
        <v>11</v>
      </c>
      <c r="AN7" s="13">
        <v>19</v>
      </c>
    </row>
    <row r="8" spans="1:40" ht="15" customHeight="1">
      <c r="A8" s="5"/>
      <c r="B8" s="6">
        <v>3</v>
      </c>
      <c r="C8" s="24">
        <v>30</v>
      </c>
      <c r="D8" s="21"/>
      <c r="E8" s="13">
        <v>1</v>
      </c>
      <c r="F8" s="13">
        <v>3</v>
      </c>
      <c r="G8" s="13"/>
      <c r="H8" s="13">
        <v>4</v>
      </c>
      <c r="I8" s="13">
        <v>1</v>
      </c>
      <c r="J8" s="13"/>
      <c r="K8" s="13"/>
      <c r="L8" s="13"/>
      <c r="M8" s="13">
        <v>2</v>
      </c>
      <c r="N8" s="13">
        <v>3</v>
      </c>
      <c r="O8" s="13"/>
      <c r="P8" s="13">
        <v>2</v>
      </c>
      <c r="Q8" s="13"/>
      <c r="R8" s="13"/>
      <c r="S8" s="13"/>
      <c r="T8" s="13">
        <v>2</v>
      </c>
      <c r="U8" s="13">
        <v>7</v>
      </c>
      <c r="V8" s="13"/>
      <c r="W8" s="13"/>
      <c r="X8" s="13"/>
      <c r="Y8" s="13">
        <v>1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4</v>
      </c>
      <c r="AL8" s="13"/>
      <c r="AM8" s="17">
        <v>12</v>
      </c>
      <c r="AN8" s="13">
        <v>27</v>
      </c>
    </row>
    <row r="9" spans="1:40" ht="15" customHeight="1">
      <c r="A9" s="5"/>
      <c r="B9" s="6">
        <v>2</v>
      </c>
      <c r="C9" s="24">
        <v>28</v>
      </c>
      <c r="D9" s="21"/>
      <c r="E9" s="13">
        <v>1</v>
      </c>
      <c r="F9" s="13">
        <v>1</v>
      </c>
      <c r="G9" s="13"/>
      <c r="H9" s="13"/>
      <c r="I9" s="13"/>
      <c r="J9" s="13"/>
      <c r="K9" s="13">
        <v>2</v>
      </c>
      <c r="L9" s="13">
        <v>2</v>
      </c>
      <c r="M9" s="13"/>
      <c r="N9" s="13">
        <v>4</v>
      </c>
      <c r="O9" s="13"/>
      <c r="P9" s="13">
        <v>1</v>
      </c>
      <c r="Q9" s="13"/>
      <c r="R9" s="13"/>
      <c r="S9" s="13"/>
      <c r="T9" s="13"/>
      <c r="U9" s="13">
        <v>3</v>
      </c>
      <c r="V9" s="13"/>
      <c r="W9" s="13"/>
      <c r="X9" s="13"/>
      <c r="Y9" s="13"/>
      <c r="Z9" s="13">
        <v>1</v>
      </c>
      <c r="AA9" s="13"/>
      <c r="AB9" s="13"/>
      <c r="AC9" s="13"/>
      <c r="AD9" s="13">
        <v>2</v>
      </c>
      <c r="AE9" s="13"/>
      <c r="AF9" s="13"/>
      <c r="AG9" s="13"/>
      <c r="AH9" s="13"/>
      <c r="AI9" s="13"/>
      <c r="AJ9" s="13"/>
      <c r="AK9" s="13">
        <v>11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20</v>
      </c>
      <c r="D10" s="21"/>
      <c r="E10" s="13">
        <v>3</v>
      </c>
      <c r="F10" s="13">
        <v>2</v>
      </c>
      <c r="G10" s="13">
        <v>1</v>
      </c>
      <c r="H10" s="13">
        <v>1</v>
      </c>
      <c r="I10" s="13">
        <v>1</v>
      </c>
      <c r="J10" s="13"/>
      <c r="K10" s="13">
        <v>2</v>
      </c>
      <c r="L10" s="13"/>
      <c r="M10" s="13"/>
      <c r="N10" s="13">
        <v>3</v>
      </c>
      <c r="O10" s="13"/>
      <c r="P10" s="13">
        <v>1</v>
      </c>
      <c r="Q10" s="13"/>
      <c r="R10" s="13"/>
      <c r="S10" s="13"/>
      <c r="T10" s="13"/>
      <c r="U10" s="13">
        <v>2</v>
      </c>
      <c r="V10" s="13"/>
      <c r="W10" s="13"/>
      <c r="X10" s="13"/>
      <c r="Y10" s="13"/>
      <c r="Z10" s="13"/>
      <c r="AA10" s="13"/>
      <c r="AB10" s="13"/>
      <c r="AC10" s="13">
        <v>1</v>
      </c>
      <c r="AD10" s="13"/>
      <c r="AE10" s="13">
        <v>1</v>
      </c>
      <c r="AF10" s="13"/>
      <c r="AG10" s="13"/>
      <c r="AH10" s="13"/>
      <c r="AI10" s="13"/>
      <c r="AJ10" s="13"/>
      <c r="AK10" s="13">
        <v>2</v>
      </c>
      <c r="AL10" s="13"/>
      <c r="AM10" s="17" t="s">
        <v>16</v>
      </c>
      <c r="AN10" s="13">
        <v>13</v>
      </c>
    </row>
    <row r="11" spans="1:40" ht="15" customHeight="1">
      <c r="A11" s="5"/>
      <c r="B11" s="7" t="s">
        <v>58</v>
      </c>
      <c r="C11" s="24">
        <v>95</v>
      </c>
      <c r="D11" s="21"/>
      <c r="E11" s="13">
        <v>6</v>
      </c>
      <c r="F11" s="13">
        <v>11</v>
      </c>
      <c r="G11" s="13">
        <v>1</v>
      </c>
      <c r="H11" s="13">
        <v>5</v>
      </c>
      <c r="I11" s="13">
        <v>3</v>
      </c>
      <c r="J11" s="13"/>
      <c r="K11" s="13">
        <v>4</v>
      </c>
      <c r="L11" s="13">
        <v>3</v>
      </c>
      <c r="M11" s="13">
        <v>3</v>
      </c>
      <c r="N11" s="13">
        <v>12</v>
      </c>
      <c r="O11" s="13"/>
      <c r="P11" s="13">
        <v>4</v>
      </c>
      <c r="Q11" s="13"/>
      <c r="R11" s="13"/>
      <c r="S11" s="13"/>
      <c r="T11" s="13">
        <v>2</v>
      </c>
      <c r="U11" s="13">
        <v>12</v>
      </c>
      <c r="V11" s="13"/>
      <c r="W11" s="13"/>
      <c r="X11" s="13"/>
      <c r="Y11" s="13">
        <v>1</v>
      </c>
      <c r="Z11" s="13">
        <v>1</v>
      </c>
      <c r="AA11" s="13">
        <v>1</v>
      </c>
      <c r="AB11" s="13"/>
      <c r="AC11" s="13">
        <v>1</v>
      </c>
      <c r="AD11" s="13">
        <v>4</v>
      </c>
      <c r="AE11" s="13">
        <v>1</v>
      </c>
      <c r="AF11" s="13"/>
      <c r="AG11" s="13"/>
      <c r="AH11" s="13"/>
      <c r="AI11" s="13"/>
      <c r="AJ11" s="13"/>
      <c r="AK11" s="13">
        <v>20</v>
      </c>
      <c r="AL11" s="13"/>
      <c r="AM11" s="17" t="s">
        <v>55</v>
      </c>
      <c r="AN11" s="13">
        <v>62</v>
      </c>
    </row>
    <row r="12" spans="1:40" s="10" customFormat="1" ht="15" customHeight="1">
      <c r="A12" s="8" t="s">
        <v>59</v>
      </c>
      <c r="B12" s="9"/>
      <c r="C12" s="25">
        <v>2.5157894736842104</v>
      </c>
      <c r="D12" s="22"/>
      <c r="E12" s="14">
        <v>2</v>
      </c>
      <c r="F12" s="14">
        <v>3.181818</v>
      </c>
      <c r="G12" s="14">
        <v>1</v>
      </c>
      <c r="H12" s="14">
        <v>2.6</v>
      </c>
      <c r="I12" s="14">
        <v>2.666667</v>
      </c>
      <c r="J12" s="14"/>
      <c r="K12" s="14">
        <v>1.5</v>
      </c>
      <c r="L12" s="14">
        <v>2.666667</v>
      </c>
      <c r="M12" s="14">
        <v>3.666667</v>
      </c>
      <c r="N12" s="14">
        <v>2.416667</v>
      </c>
      <c r="O12" s="14"/>
      <c r="P12" s="14">
        <v>2.25</v>
      </c>
      <c r="Q12" s="14"/>
      <c r="R12" s="14"/>
      <c r="S12" s="14"/>
      <c r="T12" s="14">
        <v>3</v>
      </c>
      <c r="U12" s="14">
        <v>2.416667</v>
      </c>
      <c r="V12" s="14"/>
      <c r="W12" s="14"/>
      <c r="X12" s="14"/>
      <c r="Y12" s="14">
        <v>3</v>
      </c>
      <c r="Z12" s="14">
        <v>2</v>
      </c>
      <c r="AA12" s="14">
        <v>4</v>
      </c>
      <c r="AB12" s="14"/>
      <c r="AC12" s="14">
        <v>1</v>
      </c>
      <c r="AD12" s="14">
        <v>3.25</v>
      </c>
      <c r="AE12" s="14">
        <v>1</v>
      </c>
      <c r="AF12" s="14"/>
      <c r="AG12" s="14"/>
      <c r="AH12" s="14"/>
      <c r="AI12" s="14"/>
      <c r="AJ12" s="14"/>
      <c r="AK12" s="14">
        <v>2.4</v>
      </c>
      <c r="AL12" s="14"/>
      <c r="AM12" s="18"/>
      <c r="AN12" s="14"/>
    </row>
    <row r="13" spans="1:40" ht="15" customHeight="1">
      <c r="A13" s="4" t="s">
        <v>9</v>
      </c>
      <c r="B13" s="4">
        <v>5</v>
      </c>
      <c r="C13" s="24">
        <v>2</v>
      </c>
      <c r="D13" s="20"/>
      <c r="E13" s="12"/>
      <c r="F13" s="12"/>
      <c r="G13" s="12"/>
      <c r="H13" s="12"/>
      <c r="I13" s="12"/>
      <c r="J13" s="12">
        <v>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3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>
        <v>1</v>
      </c>
      <c r="AD14" s="13">
        <v>1</v>
      </c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5</v>
      </c>
    </row>
    <row r="15" spans="1:40" ht="15" customHeight="1">
      <c r="A15" s="5"/>
      <c r="B15" s="6">
        <v>3</v>
      </c>
      <c r="C15" s="24">
        <v>7</v>
      </c>
      <c r="D15" s="21"/>
      <c r="E15" s="13"/>
      <c r="F15" s="13"/>
      <c r="G15" s="13"/>
      <c r="H15" s="13">
        <v>1</v>
      </c>
      <c r="I15" s="13">
        <v>1</v>
      </c>
      <c r="J15" s="13"/>
      <c r="K15" s="13"/>
      <c r="L15" s="13"/>
      <c r="M15" s="13">
        <v>1</v>
      </c>
      <c r="N15" s="13">
        <v>3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9</v>
      </c>
    </row>
    <row r="16" spans="1:40" ht="15" customHeight="1">
      <c r="A16" s="5"/>
      <c r="B16" s="6">
        <v>2</v>
      </c>
      <c r="C16" s="24">
        <v>7</v>
      </c>
      <c r="D16" s="21"/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>
        <v>3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2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4</v>
      </c>
      <c r="D17" s="21"/>
      <c r="E17" s="13"/>
      <c r="F17" s="13">
        <v>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16</v>
      </c>
      <c r="AN17" s="13">
        <v>1</v>
      </c>
    </row>
    <row r="18" spans="1:40" ht="15" customHeight="1">
      <c r="A18" s="5"/>
      <c r="B18" s="7" t="s">
        <v>58</v>
      </c>
      <c r="C18" s="24">
        <v>23</v>
      </c>
      <c r="D18" s="21"/>
      <c r="E18" s="13"/>
      <c r="F18" s="13">
        <v>5</v>
      </c>
      <c r="G18" s="13"/>
      <c r="H18" s="13">
        <v>1</v>
      </c>
      <c r="I18" s="13">
        <v>1</v>
      </c>
      <c r="J18" s="13">
        <v>1</v>
      </c>
      <c r="K18" s="13"/>
      <c r="L18" s="13"/>
      <c r="M18" s="13">
        <v>1</v>
      </c>
      <c r="N18" s="13">
        <v>6</v>
      </c>
      <c r="O18" s="13"/>
      <c r="P18" s="13"/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/>
      <c r="AA18" s="13"/>
      <c r="AB18" s="13">
        <v>1</v>
      </c>
      <c r="AC18" s="13">
        <v>1</v>
      </c>
      <c r="AD18" s="13">
        <v>1</v>
      </c>
      <c r="AE18" s="13"/>
      <c r="AF18" s="13"/>
      <c r="AG18" s="13"/>
      <c r="AH18" s="13"/>
      <c r="AI18" s="13"/>
      <c r="AJ18" s="13"/>
      <c r="AK18" s="13">
        <v>3</v>
      </c>
      <c r="AL18" s="13"/>
      <c r="AM18" s="17" t="s">
        <v>55</v>
      </c>
      <c r="AN18" s="13">
        <v>15</v>
      </c>
    </row>
    <row r="19" spans="1:40" s="10" customFormat="1" ht="15" customHeight="1">
      <c r="A19" s="8" t="s">
        <v>59</v>
      </c>
      <c r="B19" s="9"/>
      <c r="C19" s="25">
        <v>2.652173913043478</v>
      </c>
      <c r="D19" s="22"/>
      <c r="E19" s="14"/>
      <c r="F19" s="14">
        <v>1.2</v>
      </c>
      <c r="G19" s="14"/>
      <c r="H19" s="14">
        <v>3</v>
      </c>
      <c r="I19" s="14">
        <v>3</v>
      </c>
      <c r="J19" s="14">
        <v>5</v>
      </c>
      <c r="K19" s="14"/>
      <c r="L19" s="14"/>
      <c r="M19" s="14">
        <v>3</v>
      </c>
      <c r="N19" s="14">
        <v>2.5</v>
      </c>
      <c r="O19" s="14"/>
      <c r="P19" s="14"/>
      <c r="Q19" s="14"/>
      <c r="R19" s="14"/>
      <c r="S19" s="14"/>
      <c r="T19" s="14"/>
      <c r="U19" s="14">
        <v>2.5</v>
      </c>
      <c r="V19" s="14"/>
      <c r="W19" s="14"/>
      <c r="X19" s="14"/>
      <c r="Y19" s="14"/>
      <c r="Z19" s="14"/>
      <c r="AA19" s="14"/>
      <c r="AB19" s="14">
        <v>4</v>
      </c>
      <c r="AC19" s="14">
        <v>4</v>
      </c>
      <c r="AD19" s="14">
        <v>4</v>
      </c>
      <c r="AE19" s="14"/>
      <c r="AF19" s="14"/>
      <c r="AG19" s="14"/>
      <c r="AH19" s="14"/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10</v>
      </c>
      <c r="B20" s="4">
        <v>5</v>
      </c>
      <c r="C20" s="24">
        <v>64</v>
      </c>
      <c r="D20" s="20"/>
      <c r="E20" s="12">
        <v>9</v>
      </c>
      <c r="F20" s="12">
        <v>6</v>
      </c>
      <c r="G20" s="12">
        <v>8</v>
      </c>
      <c r="H20" s="12">
        <v>5</v>
      </c>
      <c r="I20" s="12">
        <v>1</v>
      </c>
      <c r="J20" s="12"/>
      <c r="K20" s="12">
        <v>2</v>
      </c>
      <c r="L20" s="12"/>
      <c r="M20" s="12">
        <v>1</v>
      </c>
      <c r="N20" s="12">
        <v>5</v>
      </c>
      <c r="O20" s="12"/>
      <c r="P20" s="12">
        <v>6</v>
      </c>
      <c r="Q20" s="12"/>
      <c r="R20" s="12"/>
      <c r="S20" s="12"/>
      <c r="T20" s="12">
        <v>1</v>
      </c>
      <c r="U20" s="12">
        <v>3</v>
      </c>
      <c r="V20" s="12"/>
      <c r="W20" s="12"/>
      <c r="X20" s="12"/>
      <c r="Y20" s="12"/>
      <c r="Z20" s="12"/>
      <c r="AA20" s="12"/>
      <c r="AB20" s="12">
        <v>2</v>
      </c>
      <c r="AC20" s="12">
        <v>2</v>
      </c>
      <c r="AD20" s="12">
        <v>3</v>
      </c>
      <c r="AE20" s="12"/>
      <c r="AF20" s="12"/>
      <c r="AG20" s="12">
        <v>1</v>
      </c>
      <c r="AH20" s="12"/>
      <c r="AI20" s="12"/>
      <c r="AJ20" s="12"/>
      <c r="AK20" s="12">
        <v>9</v>
      </c>
      <c r="AL20" s="12"/>
      <c r="AM20" s="16" t="s">
        <v>53</v>
      </c>
      <c r="AN20" s="12">
        <v>25</v>
      </c>
    </row>
    <row r="21" spans="1:40" ht="15" customHeight="1">
      <c r="A21" s="5"/>
      <c r="B21" s="6">
        <v>4</v>
      </c>
      <c r="C21" s="24">
        <v>78</v>
      </c>
      <c r="D21" s="21"/>
      <c r="E21" s="13">
        <v>10</v>
      </c>
      <c r="F21" s="13">
        <v>7</v>
      </c>
      <c r="G21" s="13">
        <v>4</v>
      </c>
      <c r="H21" s="13">
        <v>3</v>
      </c>
      <c r="I21" s="13">
        <v>1</v>
      </c>
      <c r="J21" s="13"/>
      <c r="K21" s="13">
        <v>5</v>
      </c>
      <c r="L21" s="13">
        <v>5</v>
      </c>
      <c r="M21" s="13">
        <v>6</v>
      </c>
      <c r="N21" s="13">
        <v>2</v>
      </c>
      <c r="O21" s="13"/>
      <c r="P21" s="13">
        <v>6</v>
      </c>
      <c r="Q21" s="13"/>
      <c r="R21" s="13"/>
      <c r="S21" s="13"/>
      <c r="T21" s="13"/>
      <c r="U21" s="13">
        <v>4</v>
      </c>
      <c r="V21" s="13"/>
      <c r="W21" s="13"/>
      <c r="X21" s="13">
        <v>1</v>
      </c>
      <c r="Y21" s="13"/>
      <c r="Z21" s="13">
        <v>2</v>
      </c>
      <c r="AA21" s="13">
        <v>2</v>
      </c>
      <c r="AB21" s="13">
        <v>1</v>
      </c>
      <c r="AC21" s="13">
        <v>4</v>
      </c>
      <c r="AD21" s="13">
        <v>1</v>
      </c>
      <c r="AE21" s="13">
        <v>1</v>
      </c>
      <c r="AF21" s="13"/>
      <c r="AG21" s="13">
        <v>2</v>
      </c>
      <c r="AH21" s="13"/>
      <c r="AI21" s="13"/>
      <c r="AJ21" s="13"/>
      <c r="AK21" s="13">
        <v>11</v>
      </c>
      <c r="AL21" s="13"/>
      <c r="AM21" s="17">
        <v>11</v>
      </c>
      <c r="AN21" s="13">
        <v>52</v>
      </c>
    </row>
    <row r="22" spans="1:40" ht="15" customHeight="1">
      <c r="A22" s="5"/>
      <c r="B22" s="6">
        <v>3</v>
      </c>
      <c r="C22" s="24">
        <v>80</v>
      </c>
      <c r="D22" s="21"/>
      <c r="E22" s="13">
        <v>2</v>
      </c>
      <c r="F22" s="13">
        <v>9</v>
      </c>
      <c r="G22" s="13">
        <v>4</v>
      </c>
      <c r="H22" s="13">
        <v>10</v>
      </c>
      <c r="I22" s="13">
        <v>2</v>
      </c>
      <c r="J22" s="13">
        <v>2</v>
      </c>
      <c r="K22" s="13"/>
      <c r="L22" s="13">
        <v>4</v>
      </c>
      <c r="M22" s="13">
        <v>3</v>
      </c>
      <c r="N22" s="13">
        <v>8</v>
      </c>
      <c r="O22" s="13"/>
      <c r="P22" s="13">
        <v>4</v>
      </c>
      <c r="Q22" s="13"/>
      <c r="R22" s="13"/>
      <c r="S22" s="13"/>
      <c r="T22" s="13">
        <v>1</v>
      </c>
      <c r="U22" s="13">
        <v>7</v>
      </c>
      <c r="V22" s="13"/>
      <c r="W22" s="13"/>
      <c r="X22" s="13">
        <v>1</v>
      </c>
      <c r="Y22" s="13"/>
      <c r="Z22" s="13"/>
      <c r="AA22" s="13">
        <v>1</v>
      </c>
      <c r="AB22" s="13">
        <v>2</v>
      </c>
      <c r="AC22" s="13">
        <v>5</v>
      </c>
      <c r="AD22" s="13">
        <v>2</v>
      </c>
      <c r="AE22" s="13">
        <v>1</v>
      </c>
      <c r="AF22" s="13"/>
      <c r="AG22" s="13"/>
      <c r="AH22" s="13">
        <v>1</v>
      </c>
      <c r="AI22" s="13"/>
      <c r="AJ22" s="13">
        <v>1</v>
      </c>
      <c r="AK22" s="13">
        <v>10</v>
      </c>
      <c r="AL22" s="13"/>
      <c r="AM22" s="17">
        <v>12</v>
      </c>
      <c r="AN22" s="13">
        <v>58</v>
      </c>
    </row>
    <row r="23" spans="1:40" ht="15" customHeight="1">
      <c r="A23" s="5"/>
      <c r="B23" s="6">
        <v>2</v>
      </c>
      <c r="C23" s="24">
        <v>51</v>
      </c>
      <c r="D23" s="21"/>
      <c r="E23" s="13">
        <v>4</v>
      </c>
      <c r="F23" s="13">
        <v>7</v>
      </c>
      <c r="G23" s="13">
        <v>2</v>
      </c>
      <c r="H23" s="13">
        <v>3</v>
      </c>
      <c r="I23" s="13"/>
      <c r="J23" s="13"/>
      <c r="K23" s="13">
        <v>3</v>
      </c>
      <c r="L23" s="13"/>
      <c r="M23" s="13"/>
      <c r="N23" s="13">
        <v>6</v>
      </c>
      <c r="O23" s="13"/>
      <c r="P23" s="13">
        <v>3</v>
      </c>
      <c r="Q23" s="13">
        <v>1</v>
      </c>
      <c r="R23" s="13"/>
      <c r="S23" s="13"/>
      <c r="T23" s="13">
        <v>1</v>
      </c>
      <c r="U23" s="13">
        <v>5</v>
      </c>
      <c r="V23" s="13"/>
      <c r="W23" s="13"/>
      <c r="X23" s="13"/>
      <c r="Y23" s="13"/>
      <c r="Z23" s="13"/>
      <c r="AA23" s="13">
        <v>1</v>
      </c>
      <c r="AB23" s="13">
        <v>2</v>
      </c>
      <c r="AC23" s="13">
        <v>2</v>
      </c>
      <c r="AD23" s="13">
        <v>2</v>
      </c>
      <c r="AE23" s="13">
        <v>1</v>
      </c>
      <c r="AF23" s="13"/>
      <c r="AG23" s="13"/>
      <c r="AH23" s="13"/>
      <c r="AI23" s="13"/>
      <c r="AJ23" s="13"/>
      <c r="AK23" s="13">
        <v>8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22</v>
      </c>
      <c r="D24" s="21"/>
      <c r="E24" s="13">
        <v>1</v>
      </c>
      <c r="F24" s="13">
        <v>4</v>
      </c>
      <c r="G24" s="13">
        <v>1</v>
      </c>
      <c r="H24" s="13">
        <v>2</v>
      </c>
      <c r="I24" s="13">
        <v>3</v>
      </c>
      <c r="J24" s="13"/>
      <c r="K24" s="13">
        <v>2</v>
      </c>
      <c r="L24" s="13"/>
      <c r="M24" s="13"/>
      <c r="N24" s="13">
        <v>1</v>
      </c>
      <c r="O24" s="13"/>
      <c r="P24" s="13">
        <v>2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4</v>
      </c>
      <c r="AC24" s="13">
        <v>1</v>
      </c>
      <c r="AD24" s="13"/>
      <c r="AE24" s="13"/>
      <c r="AF24" s="13"/>
      <c r="AG24" s="13"/>
      <c r="AH24" s="13"/>
      <c r="AI24" s="13"/>
      <c r="AJ24" s="13"/>
      <c r="AK24" s="13">
        <v>1</v>
      </c>
      <c r="AL24" s="13"/>
      <c r="AM24" s="17" t="s">
        <v>16</v>
      </c>
      <c r="AN24" s="13">
        <v>4</v>
      </c>
    </row>
    <row r="25" spans="1:40" ht="15" customHeight="1">
      <c r="A25" s="5"/>
      <c r="B25" s="7" t="s">
        <v>58</v>
      </c>
      <c r="C25" s="24">
        <v>295</v>
      </c>
      <c r="D25" s="21"/>
      <c r="E25" s="13">
        <v>26</v>
      </c>
      <c r="F25" s="13">
        <v>33</v>
      </c>
      <c r="G25" s="13">
        <v>19</v>
      </c>
      <c r="H25" s="13">
        <v>23</v>
      </c>
      <c r="I25" s="13">
        <v>7</v>
      </c>
      <c r="J25" s="13">
        <v>2</v>
      </c>
      <c r="K25" s="13">
        <v>12</v>
      </c>
      <c r="L25" s="13">
        <v>9</v>
      </c>
      <c r="M25" s="13">
        <v>10</v>
      </c>
      <c r="N25" s="13">
        <v>22</v>
      </c>
      <c r="O25" s="13"/>
      <c r="P25" s="13">
        <v>21</v>
      </c>
      <c r="Q25" s="13">
        <v>1</v>
      </c>
      <c r="R25" s="13"/>
      <c r="S25" s="13"/>
      <c r="T25" s="13">
        <v>3</v>
      </c>
      <c r="U25" s="13">
        <v>19</v>
      </c>
      <c r="V25" s="13"/>
      <c r="W25" s="13"/>
      <c r="X25" s="13">
        <v>2</v>
      </c>
      <c r="Y25" s="13"/>
      <c r="Z25" s="13">
        <v>2</v>
      </c>
      <c r="AA25" s="13">
        <v>4</v>
      </c>
      <c r="AB25" s="13">
        <v>11</v>
      </c>
      <c r="AC25" s="13">
        <v>14</v>
      </c>
      <c r="AD25" s="13">
        <v>8</v>
      </c>
      <c r="AE25" s="13">
        <v>3</v>
      </c>
      <c r="AF25" s="13"/>
      <c r="AG25" s="13">
        <v>3</v>
      </c>
      <c r="AH25" s="13">
        <v>1</v>
      </c>
      <c r="AI25" s="13"/>
      <c r="AJ25" s="13">
        <v>1</v>
      </c>
      <c r="AK25" s="13">
        <v>39</v>
      </c>
      <c r="AL25" s="13"/>
      <c r="AM25" s="17" t="s">
        <v>55</v>
      </c>
      <c r="AN25" s="13">
        <v>139</v>
      </c>
    </row>
    <row r="26" spans="1:40" s="10" customFormat="1" ht="15" customHeight="1">
      <c r="A26" s="8" t="s">
        <v>59</v>
      </c>
      <c r="B26" s="9"/>
      <c r="C26" s="25">
        <v>3.376271186440678</v>
      </c>
      <c r="D26" s="22"/>
      <c r="E26" s="14">
        <v>3.846154</v>
      </c>
      <c r="F26" s="14">
        <v>3.121212</v>
      </c>
      <c r="G26" s="14">
        <v>3.842105</v>
      </c>
      <c r="H26" s="14">
        <v>3.26087</v>
      </c>
      <c r="I26" s="14">
        <v>2.571429</v>
      </c>
      <c r="J26" s="14">
        <v>3</v>
      </c>
      <c r="K26" s="14">
        <v>3.166667</v>
      </c>
      <c r="L26" s="14">
        <v>3.555556</v>
      </c>
      <c r="M26" s="14">
        <v>3.8</v>
      </c>
      <c r="N26" s="14">
        <v>3.181818</v>
      </c>
      <c r="O26" s="14"/>
      <c r="P26" s="14">
        <v>3.52381</v>
      </c>
      <c r="Q26" s="14">
        <v>2</v>
      </c>
      <c r="R26" s="14"/>
      <c r="S26" s="14"/>
      <c r="T26" s="14">
        <v>3.333333</v>
      </c>
      <c r="U26" s="14">
        <v>3.263158</v>
      </c>
      <c r="V26" s="14"/>
      <c r="W26" s="14"/>
      <c r="X26" s="14">
        <v>3.5</v>
      </c>
      <c r="Y26" s="14"/>
      <c r="Z26" s="14">
        <v>4</v>
      </c>
      <c r="AA26" s="14">
        <v>3.25</v>
      </c>
      <c r="AB26" s="14">
        <v>2.545455</v>
      </c>
      <c r="AC26" s="14">
        <v>3.285714</v>
      </c>
      <c r="AD26" s="14">
        <v>3.625</v>
      </c>
      <c r="AE26" s="14">
        <v>3</v>
      </c>
      <c r="AF26" s="14"/>
      <c r="AG26" s="14">
        <v>4.333333</v>
      </c>
      <c r="AH26" s="14">
        <v>3</v>
      </c>
      <c r="AI26" s="14"/>
      <c r="AJ26" s="14">
        <v>3</v>
      </c>
      <c r="AK26" s="14">
        <v>3.487179</v>
      </c>
      <c r="AL26" s="14"/>
      <c r="AM26" s="18"/>
      <c r="AN26" s="14"/>
    </row>
    <row r="27" spans="1:40" ht="15" customHeight="1">
      <c r="A27" s="4" t="s">
        <v>12</v>
      </c>
      <c r="B27" s="4">
        <v>5</v>
      </c>
      <c r="C27" s="24">
        <v>15</v>
      </c>
      <c r="D27" s="20"/>
      <c r="E27" s="12">
        <v>2</v>
      </c>
      <c r="F27" s="12">
        <v>2</v>
      </c>
      <c r="G27" s="12">
        <v>1</v>
      </c>
      <c r="H27" s="12">
        <v>1</v>
      </c>
      <c r="I27" s="12"/>
      <c r="J27" s="12"/>
      <c r="K27" s="12"/>
      <c r="L27" s="12"/>
      <c r="M27" s="12"/>
      <c r="N27" s="12"/>
      <c r="O27" s="12"/>
      <c r="P27" s="12">
        <v>3</v>
      </c>
      <c r="Q27" s="12"/>
      <c r="R27" s="12"/>
      <c r="S27" s="12"/>
      <c r="T27" s="12"/>
      <c r="U27" s="12"/>
      <c r="V27" s="12"/>
      <c r="W27" s="12"/>
      <c r="X27" s="12"/>
      <c r="Y27" s="12"/>
      <c r="Z27" s="12">
        <v>1</v>
      </c>
      <c r="AA27" s="12"/>
      <c r="AB27" s="12"/>
      <c r="AC27" s="12">
        <v>1</v>
      </c>
      <c r="AD27" s="12">
        <v>1</v>
      </c>
      <c r="AE27" s="12"/>
      <c r="AF27" s="12"/>
      <c r="AG27" s="12"/>
      <c r="AH27" s="12">
        <v>1</v>
      </c>
      <c r="AI27" s="12"/>
      <c r="AJ27" s="12">
        <v>1</v>
      </c>
      <c r="AK27" s="12">
        <v>1</v>
      </c>
      <c r="AL27" s="12"/>
      <c r="AM27" s="16" t="s">
        <v>53</v>
      </c>
      <c r="AN27" s="12">
        <v>17</v>
      </c>
    </row>
    <row r="28" spans="1:40" ht="15" customHeight="1">
      <c r="A28" s="5"/>
      <c r="B28" s="6">
        <v>4</v>
      </c>
      <c r="C28" s="24">
        <v>25</v>
      </c>
      <c r="D28" s="21"/>
      <c r="E28" s="13">
        <v>2</v>
      </c>
      <c r="F28" s="13">
        <v>5</v>
      </c>
      <c r="G28" s="13">
        <v>1</v>
      </c>
      <c r="H28" s="13">
        <v>1</v>
      </c>
      <c r="I28" s="13"/>
      <c r="J28" s="13"/>
      <c r="K28" s="13">
        <v>1</v>
      </c>
      <c r="L28" s="13"/>
      <c r="M28" s="13">
        <v>2</v>
      </c>
      <c r="N28" s="13">
        <v>3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>
        <v>1</v>
      </c>
      <c r="AA28" s="13">
        <v>1</v>
      </c>
      <c r="AB28" s="13"/>
      <c r="AC28" s="13"/>
      <c r="AD28" s="13">
        <v>1</v>
      </c>
      <c r="AE28" s="13">
        <v>1</v>
      </c>
      <c r="AF28" s="13"/>
      <c r="AG28" s="13"/>
      <c r="AH28" s="13">
        <v>2</v>
      </c>
      <c r="AI28" s="13"/>
      <c r="AJ28" s="13"/>
      <c r="AK28" s="13">
        <v>4</v>
      </c>
      <c r="AL28" s="13"/>
      <c r="AM28" s="17">
        <v>11</v>
      </c>
      <c r="AN28" s="13">
        <v>86</v>
      </c>
    </row>
    <row r="29" spans="1:40" ht="15" customHeight="1">
      <c r="A29" s="5"/>
      <c r="B29" s="6">
        <v>3</v>
      </c>
      <c r="C29" s="24">
        <v>48</v>
      </c>
      <c r="D29" s="21"/>
      <c r="E29" s="13">
        <v>2</v>
      </c>
      <c r="F29" s="13">
        <v>4</v>
      </c>
      <c r="G29" s="13">
        <v>1</v>
      </c>
      <c r="H29" s="13">
        <v>5</v>
      </c>
      <c r="I29" s="13"/>
      <c r="J29" s="13"/>
      <c r="K29" s="13"/>
      <c r="L29" s="13">
        <v>1</v>
      </c>
      <c r="M29" s="13">
        <v>5</v>
      </c>
      <c r="N29" s="13">
        <v>9</v>
      </c>
      <c r="O29" s="13"/>
      <c r="P29" s="13">
        <v>3</v>
      </c>
      <c r="Q29" s="13"/>
      <c r="R29" s="13"/>
      <c r="S29" s="13"/>
      <c r="T29" s="13"/>
      <c r="U29" s="13">
        <v>1</v>
      </c>
      <c r="V29" s="13"/>
      <c r="W29" s="13"/>
      <c r="X29" s="13"/>
      <c r="Y29" s="13"/>
      <c r="Z29" s="13">
        <v>1</v>
      </c>
      <c r="AA29" s="13">
        <v>1</v>
      </c>
      <c r="AB29" s="13"/>
      <c r="AC29" s="13">
        <v>2</v>
      </c>
      <c r="AD29" s="13">
        <v>1</v>
      </c>
      <c r="AE29" s="13">
        <v>1</v>
      </c>
      <c r="AF29" s="13"/>
      <c r="AG29" s="13"/>
      <c r="AH29" s="13"/>
      <c r="AI29" s="13"/>
      <c r="AJ29" s="13">
        <v>1</v>
      </c>
      <c r="AK29" s="13">
        <v>10</v>
      </c>
      <c r="AL29" s="13"/>
      <c r="AM29" s="17">
        <v>12</v>
      </c>
      <c r="AN29" s="13">
        <v>105</v>
      </c>
    </row>
    <row r="30" spans="1:40" ht="15" customHeight="1">
      <c r="A30" s="5"/>
      <c r="B30" s="6">
        <v>2</v>
      </c>
      <c r="C30" s="24">
        <v>66</v>
      </c>
      <c r="D30" s="21">
        <v>1</v>
      </c>
      <c r="E30" s="13">
        <v>3</v>
      </c>
      <c r="F30" s="13">
        <v>7</v>
      </c>
      <c r="G30" s="13"/>
      <c r="H30" s="13">
        <v>2</v>
      </c>
      <c r="I30" s="13"/>
      <c r="J30" s="13"/>
      <c r="K30" s="13"/>
      <c r="L30" s="13">
        <v>1</v>
      </c>
      <c r="M30" s="13">
        <v>2</v>
      </c>
      <c r="N30" s="13">
        <v>12</v>
      </c>
      <c r="O30" s="13"/>
      <c r="P30" s="13">
        <v>5</v>
      </c>
      <c r="Q30" s="13"/>
      <c r="R30" s="13"/>
      <c r="S30" s="13"/>
      <c r="T30" s="13"/>
      <c r="U30" s="13">
        <v>6</v>
      </c>
      <c r="V30" s="13"/>
      <c r="W30" s="13"/>
      <c r="X30" s="13"/>
      <c r="Y30" s="13"/>
      <c r="Z30" s="13"/>
      <c r="AA30" s="13"/>
      <c r="AB30" s="13"/>
      <c r="AC30" s="13"/>
      <c r="AD30" s="13">
        <v>1</v>
      </c>
      <c r="AE30" s="13"/>
      <c r="AF30" s="13"/>
      <c r="AG30" s="13"/>
      <c r="AH30" s="13"/>
      <c r="AI30" s="13"/>
      <c r="AJ30" s="13"/>
      <c r="AK30" s="13">
        <v>26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128</v>
      </c>
      <c r="D31" s="21"/>
      <c r="E31" s="13">
        <v>10</v>
      </c>
      <c r="F31" s="13">
        <v>27</v>
      </c>
      <c r="G31" s="13">
        <v>1</v>
      </c>
      <c r="H31" s="13">
        <v>6</v>
      </c>
      <c r="I31" s="13">
        <v>2</v>
      </c>
      <c r="J31" s="13"/>
      <c r="K31" s="13">
        <v>2</v>
      </c>
      <c r="L31" s="13">
        <v>2</v>
      </c>
      <c r="M31" s="13">
        <v>7</v>
      </c>
      <c r="N31" s="13">
        <v>34</v>
      </c>
      <c r="O31" s="13"/>
      <c r="P31" s="13">
        <v>2</v>
      </c>
      <c r="Q31" s="13"/>
      <c r="R31" s="13"/>
      <c r="S31" s="13"/>
      <c r="T31" s="13"/>
      <c r="U31" s="13">
        <v>5</v>
      </c>
      <c r="V31" s="13"/>
      <c r="W31" s="13"/>
      <c r="X31" s="13"/>
      <c r="Y31" s="13"/>
      <c r="Z31" s="13">
        <v>1</v>
      </c>
      <c r="AA31" s="13">
        <v>1</v>
      </c>
      <c r="AB31" s="13"/>
      <c r="AC31" s="13"/>
      <c r="AD31" s="13"/>
      <c r="AE31" s="13"/>
      <c r="AF31" s="13"/>
      <c r="AG31" s="13">
        <v>1</v>
      </c>
      <c r="AH31" s="13"/>
      <c r="AI31" s="13"/>
      <c r="AJ31" s="13"/>
      <c r="AK31" s="13">
        <v>27</v>
      </c>
      <c r="AL31" s="13"/>
      <c r="AM31" s="17" t="s">
        <v>16</v>
      </c>
      <c r="AN31" s="13">
        <v>6</v>
      </c>
    </row>
    <row r="32" spans="1:40" ht="15" customHeight="1">
      <c r="A32" s="5"/>
      <c r="B32" s="7" t="s">
        <v>58</v>
      </c>
      <c r="C32" s="24">
        <v>282</v>
      </c>
      <c r="D32" s="21">
        <v>1</v>
      </c>
      <c r="E32" s="13">
        <v>19</v>
      </c>
      <c r="F32" s="13">
        <v>45</v>
      </c>
      <c r="G32" s="13">
        <v>4</v>
      </c>
      <c r="H32" s="13">
        <v>15</v>
      </c>
      <c r="I32" s="13">
        <v>2</v>
      </c>
      <c r="J32" s="13"/>
      <c r="K32" s="13">
        <v>3</v>
      </c>
      <c r="L32" s="13">
        <v>4</v>
      </c>
      <c r="M32" s="13">
        <v>16</v>
      </c>
      <c r="N32" s="13">
        <v>58</v>
      </c>
      <c r="O32" s="13"/>
      <c r="P32" s="13">
        <v>13</v>
      </c>
      <c r="Q32" s="13"/>
      <c r="R32" s="13"/>
      <c r="S32" s="13"/>
      <c r="T32" s="13"/>
      <c r="U32" s="13">
        <v>12</v>
      </c>
      <c r="V32" s="13"/>
      <c r="W32" s="13"/>
      <c r="X32" s="13"/>
      <c r="Y32" s="13"/>
      <c r="Z32" s="13">
        <v>4</v>
      </c>
      <c r="AA32" s="13">
        <v>3</v>
      </c>
      <c r="AB32" s="13"/>
      <c r="AC32" s="13">
        <v>3</v>
      </c>
      <c r="AD32" s="13">
        <v>4</v>
      </c>
      <c r="AE32" s="13">
        <v>2</v>
      </c>
      <c r="AF32" s="13"/>
      <c r="AG32" s="13">
        <v>1</v>
      </c>
      <c r="AH32" s="13">
        <v>3</v>
      </c>
      <c r="AI32" s="13"/>
      <c r="AJ32" s="13">
        <v>2</v>
      </c>
      <c r="AK32" s="13">
        <v>68</v>
      </c>
      <c r="AL32" s="13"/>
      <c r="AM32" s="17" t="s">
        <v>55</v>
      </c>
      <c r="AN32" s="13">
        <v>214</v>
      </c>
    </row>
    <row r="33" spans="1:40" s="10" customFormat="1" ht="15" customHeight="1">
      <c r="A33" s="8" t="s">
        <v>59</v>
      </c>
      <c r="B33" s="9"/>
      <c r="C33" s="25">
        <v>2.0531914893617023</v>
      </c>
      <c r="D33" s="22">
        <v>2</v>
      </c>
      <c r="E33" s="14">
        <v>2.105263</v>
      </c>
      <c r="F33" s="14">
        <v>1.844444</v>
      </c>
      <c r="G33" s="14">
        <v>3.25</v>
      </c>
      <c r="H33" s="14">
        <v>2.266667</v>
      </c>
      <c r="I33" s="14">
        <v>1</v>
      </c>
      <c r="J33" s="14"/>
      <c r="K33" s="14">
        <v>2</v>
      </c>
      <c r="L33" s="14">
        <v>1.75</v>
      </c>
      <c r="M33" s="14">
        <v>2.125</v>
      </c>
      <c r="N33" s="14">
        <v>1.672414</v>
      </c>
      <c r="O33" s="14"/>
      <c r="P33" s="14">
        <v>2.769231</v>
      </c>
      <c r="Q33" s="14"/>
      <c r="R33" s="14"/>
      <c r="S33" s="14"/>
      <c r="T33" s="14"/>
      <c r="U33" s="14">
        <v>1.666667</v>
      </c>
      <c r="V33" s="14"/>
      <c r="W33" s="14"/>
      <c r="X33" s="14"/>
      <c r="Y33" s="14"/>
      <c r="Z33" s="14">
        <v>3.25</v>
      </c>
      <c r="AA33" s="14">
        <v>2.666667</v>
      </c>
      <c r="AB33" s="14"/>
      <c r="AC33" s="14">
        <v>3.666667</v>
      </c>
      <c r="AD33" s="14">
        <v>3.5</v>
      </c>
      <c r="AE33" s="14">
        <v>3.5</v>
      </c>
      <c r="AF33" s="14"/>
      <c r="AG33" s="14">
        <v>1</v>
      </c>
      <c r="AH33" s="14">
        <v>4.333333</v>
      </c>
      <c r="AI33" s="14"/>
      <c r="AJ33" s="14">
        <v>4</v>
      </c>
      <c r="AK33" s="14">
        <v>1.911765</v>
      </c>
      <c r="AL33" s="14"/>
      <c r="AM33" s="18"/>
      <c r="AN33" s="14"/>
    </row>
    <row r="34" spans="1:40" ht="15" customHeight="1">
      <c r="A34" s="4" t="s">
        <v>13</v>
      </c>
      <c r="B34" s="4">
        <v>5</v>
      </c>
      <c r="C34" s="24">
        <v>2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1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3"/>
      <c r="AG35" s="13"/>
      <c r="AH35" s="13"/>
      <c r="AI35" s="13"/>
      <c r="AJ35" s="13"/>
      <c r="AK35" s="13"/>
      <c r="AL35" s="13"/>
      <c r="AM35" s="17">
        <v>11</v>
      </c>
      <c r="AN35" s="13">
        <v>8</v>
      </c>
    </row>
    <row r="36" spans="1:40" ht="15" customHeight="1">
      <c r="A36" s="5"/>
      <c r="B36" s="6">
        <v>3</v>
      </c>
      <c r="C36" s="24">
        <v>8</v>
      </c>
      <c r="D36" s="21"/>
      <c r="E36" s="13">
        <v>1</v>
      </c>
      <c r="F36" s="13">
        <v>1</v>
      </c>
      <c r="G36" s="13"/>
      <c r="H36" s="13">
        <v>1</v>
      </c>
      <c r="I36" s="13"/>
      <c r="J36" s="13"/>
      <c r="K36" s="13"/>
      <c r="L36" s="13"/>
      <c r="M36" s="13">
        <v>1</v>
      </c>
      <c r="N36" s="13">
        <v>1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3</v>
      </c>
      <c r="AL36" s="13"/>
      <c r="AM36" s="17">
        <v>12</v>
      </c>
      <c r="AN36" s="13">
        <v>7</v>
      </c>
    </row>
    <row r="37" spans="1:40" ht="15" customHeight="1">
      <c r="A37" s="5"/>
      <c r="B37" s="6">
        <v>2</v>
      </c>
      <c r="C37" s="24">
        <v>6</v>
      </c>
      <c r="D37" s="21"/>
      <c r="E37" s="13">
        <v>1</v>
      </c>
      <c r="F37" s="13">
        <v>1</v>
      </c>
      <c r="G37" s="13"/>
      <c r="H37" s="13"/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>
        <v>1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>
        <v>2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4</v>
      </c>
      <c r="D38" s="21"/>
      <c r="E38" s="13"/>
      <c r="F38" s="13"/>
      <c r="G38" s="13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>
        <v>1</v>
      </c>
      <c r="AC38" s="13">
        <v>1</v>
      </c>
      <c r="AD38" s="13"/>
      <c r="AE38" s="13"/>
      <c r="AF38" s="13"/>
      <c r="AG38" s="13"/>
      <c r="AH38" s="13"/>
      <c r="AI38" s="13"/>
      <c r="AJ38" s="13"/>
      <c r="AK38" s="13">
        <v>1</v>
      </c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21</v>
      </c>
      <c r="D39" s="21"/>
      <c r="E39" s="13">
        <v>2</v>
      </c>
      <c r="F39" s="13">
        <v>3</v>
      </c>
      <c r="G39" s="13">
        <v>1</v>
      </c>
      <c r="H39" s="13">
        <v>1</v>
      </c>
      <c r="I39" s="13"/>
      <c r="J39" s="13"/>
      <c r="K39" s="13"/>
      <c r="L39" s="13"/>
      <c r="M39" s="13">
        <v>1</v>
      </c>
      <c r="N39" s="13">
        <v>2</v>
      </c>
      <c r="O39" s="13"/>
      <c r="P39" s="13"/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/>
      <c r="AA39" s="13">
        <v>1</v>
      </c>
      <c r="AB39" s="13">
        <v>1</v>
      </c>
      <c r="AC39" s="13">
        <v>1</v>
      </c>
      <c r="AD39" s="13">
        <v>1</v>
      </c>
      <c r="AE39" s="13"/>
      <c r="AF39" s="13"/>
      <c r="AG39" s="13"/>
      <c r="AH39" s="13"/>
      <c r="AI39" s="13"/>
      <c r="AJ39" s="13"/>
      <c r="AK39" s="13">
        <v>6</v>
      </c>
      <c r="AL39" s="13"/>
      <c r="AM39" s="17" t="s">
        <v>55</v>
      </c>
      <c r="AN39" s="13">
        <v>15</v>
      </c>
    </row>
    <row r="40" spans="1:40" s="10" customFormat="1" ht="15" customHeight="1">
      <c r="A40" s="8" t="s">
        <v>59</v>
      </c>
      <c r="B40" s="9"/>
      <c r="C40" s="25">
        <v>2.5714285714285716</v>
      </c>
      <c r="D40" s="22"/>
      <c r="E40" s="14">
        <v>2.5</v>
      </c>
      <c r="F40" s="14">
        <v>3.333333</v>
      </c>
      <c r="G40" s="14">
        <v>1</v>
      </c>
      <c r="H40" s="14">
        <v>3</v>
      </c>
      <c r="I40" s="14"/>
      <c r="J40" s="14"/>
      <c r="K40" s="14"/>
      <c r="L40" s="14"/>
      <c r="M40" s="14">
        <v>3</v>
      </c>
      <c r="N40" s="14">
        <v>2.5</v>
      </c>
      <c r="O40" s="14"/>
      <c r="P40" s="14"/>
      <c r="Q40" s="14"/>
      <c r="R40" s="14"/>
      <c r="S40" s="14"/>
      <c r="T40" s="14"/>
      <c r="U40" s="14">
        <v>5</v>
      </c>
      <c r="V40" s="14"/>
      <c r="W40" s="14"/>
      <c r="X40" s="14"/>
      <c r="Y40" s="14"/>
      <c r="Z40" s="14"/>
      <c r="AA40" s="14">
        <v>2</v>
      </c>
      <c r="AB40" s="14">
        <v>1</v>
      </c>
      <c r="AC40" s="14">
        <v>1</v>
      </c>
      <c r="AD40" s="14">
        <v>4</v>
      </c>
      <c r="AE40" s="14"/>
      <c r="AF40" s="14"/>
      <c r="AG40" s="14"/>
      <c r="AH40" s="14"/>
      <c r="AI40" s="14"/>
      <c r="AJ40" s="14"/>
      <c r="AK40" s="14">
        <v>2.333333</v>
      </c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1</v>
      </c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>
        <v>1</v>
      </c>
      <c r="AL42" s="13"/>
      <c r="AM42" s="17">
        <v>11</v>
      </c>
      <c r="AN42" s="13">
        <v>5</v>
      </c>
    </row>
    <row r="43" spans="1:40" ht="15" customHeight="1">
      <c r="A43" s="5"/>
      <c r="B43" s="6">
        <v>3</v>
      </c>
      <c r="C43" s="24">
        <v>6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>
        <v>1</v>
      </c>
      <c r="N43" s="13">
        <v>1</v>
      </c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>
        <v>2</v>
      </c>
      <c r="AL43" s="13"/>
      <c r="AM43" s="17">
        <v>12</v>
      </c>
      <c r="AN43" s="13">
        <v>5</v>
      </c>
    </row>
    <row r="44" spans="1:40" ht="15" customHeight="1">
      <c r="A44" s="5"/>
      <c r="B44" s="6">
        <v>2</v>
      </c>
      <c r="C44" s="24">
        <v>5</v>
      </c>
      <c r="D44" s="21"/>
      <c r="E44" s="13"/>
      <c r="F44" s="13"/>
      <c r="G44" s="13"/>
      <c r="H44" s="13"/>
      <c r="I44" s="13"/>
      <c r="J44" s="13"/>
      <c r="K44" s="13">
        <v>1</v>
      </c>
      <c r="L44" s="13"/>
      <c r="M44" s="13">
        <v>1</v>
      </c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/>
      <c r="AK44" s="13">
        <v>1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/>
      <c r="I45" s="13"/>
      <c r="J45" s="13"/>
      <c r="K45" s="13">
        <v>1</v>
      </c>
      <c r="L45" s="13">
        <v>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17</v>
      </c>
      <c r="D46" s="21"/>
      <c r="E46" s="13"/>
      <c r="F46" s="13">
        <v>1</v>
      </c>
      <c r="G46" s="13"/>
      <c r="H46" s="13"/>
      <c r="I46" s="13"/>
      <c r="J46" s="13"/>
      <c r="K46" s="13">
        <v>2</v>
      </c>
      <c r="L46" s="13">
        <v>1</v>
      </c>
      <c r="M46" s="13">
        <v>2</v>
      </c>
      <c r="N46" s="13">
        <v>2</v>
      </c>
      <c r="O46" s="13"/>
      <c r="P46" s="13"/>
      <c r="Q46" s="13"/>
      <c r="R46" s="13"/>
      <c r="S46" s="13">
        <v>1</v>
      </c>
      <c r="T46" s="13"/>
      <c r="U46" s="13">
        <v>2</v>
      </c>
      <c r="V46" s="13"/>
      <c r="W46" s="13"/>
      <c r="X46" s="13"/>
      <c r="Y46" s="13"/>
      <c r="Z46" s="13"/>
      <c r="AA46" s="13"/>
      <c r="AB46" s="13"/>
      <c r="AC46" s="13">
        <v>1</v>
      </c>
      <c r="AD46" s="13"/>
      <c r="AE46" s="13"/>
      <c r="AF46" s="13"/>
      <c r="AG46" s="13">
        <v>1</v>
      </c>
      <c r="AH46" s="13"/>
      <c r="AI46" s="13"/>
      <c r="AJ46" s="13"/>
      <c r="AK46" s="13">
        <v>4</v>
      </c>
      <c r="AL46" s="13"/>
      <c r="AM46" s="17" t="s">
        <v>55</v>
      </c>
      <c r="AN46" s="13">
        <v>10</v>
      </c>
    </row>
    <row r="47" spans="1:40" s="10" customFormat="1" ht="15" customHeight="1">
      <c r="A47" s="8" t="s">
        <v>59</v>
      </c>
      <c r="B47" s="9"/>
      <c r="C47" s="25">
        <v>2.5294117647058822</v>
      </c>
      <c r="D47" s="22"/>
      <c r="E47" s="14"/>
      <c r="F47" s="14">
        <v>3</v>
      </c>
      <c r="G47" s="14"/>
      <c r="H47" s="14"/>
      <c r="I47" s="14"/>
      <c r="J47" s="14"/>
      <c r="K47" s="14">
        <v>1.5</v>
      </c>
      <c r="L47" s="14">
        <v>1</v>
      </c>
      <c r="M47" s="14">
        <v>2.5</v>
      </c>
      <c r="N47" s="14">
        <v>2.5</v>
      </c>
      <c r="O47" s="14"/>
      <c r="P47" s="14"/>
      <c r="Q47" s="14"/>
      <c r="R47" s="14"/>
      <c r="S47" s="14">
        <v>4</v>
      </c>
      <c r="T47" s="14"/>
      <c r="U47" s="14">
        <v>3.5</v>
      </c>
      <c r="V47" s="14"/>
      <c r="W47" s="14"/>
      <c r="X47" s="14"/>
      <c r="Y47" s="14"/>
      <c r="Z47" s="14"/>
      <c r="AA47" s="14"/>
      <c r="AB47" s="14"/>
      <c r="AC47" s="14">
        <v>1</v>
      </c>
      <c r="AD47" s="14"/>
      <c r="AE47" s="14"/>
      <c r="AF47" s="14"/>
      <c r="AG47" s="14">
        <v>2</v>
      </c>
      <c r="AH47" s="14"/>
      <c r="AI47" s="14"/>
      <c r="AJ47" s="14"/>
      <c r="AK47" s="14">
        <v>3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4</v>
      </c>
      <c r="D48" s="20"/>
      <c r="E48" s="12">
        <v>1</v>
      </c>
      <c r="F48" s="12"/>
      <c r="G48" s="12">
        <v>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2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>
        <v>4</v>
      </c>
    </row>
    <row r="49" spans="1:40" ht="15" customHeight="1">
      <c r="A49" s="5"/>
      <c r="B49" s="6">
        <v>4</v>
      </c>
      <c r="C49" s="24">
        <v>7</v>
      </c>
      <c r="D49" s="21"/>
      <c r="E49" s="13"/>
      <c r="F49" s="13">
        <v>1</v>
      </c>
      <c r="G49" s="13"/>
      <c r="H49" s="13"/>
      <c r="I49" s="13"/>
      <c r="J49" s="13"/>
      <c r="K49" s="13"/>
      <c r="L49" s="13"/>
      <c r="M49" s="13">
        <v>1</v>
      </c>
      <c r="N49" s="13">
        <v>1</v>
      </c>
      <c r="O49" s="13"/>
      <c r="P49" s="13"/>
      <c r="Q49" s="13"/>
      <c r="R49" s="13"/>
      <c r="S49" s="13">
        <v>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>
        <v>2</v>
      </c>
      <c r="AF49" s="13"/>
      <c r="AG49" s="13"/>
      <c r="AH49" s="13">
        <v>1</v>
      </c>
      <c r="AI49" s="13"/>
      <c r="AJ49" s="13"/>
      <c r="AK49" s="13"/>
      <c r="AL49" s="13"/>
      <c r="AM49" s="17">
        <v>11</v>
      </c>
      <c r="AN49" s="13">
        <v>10</v>
      </c>
    </row>
    <row r="50" spans="1:40" ht="15" customHeight="1">
      <c r="A50" s="5"/>
      <c r="B50" s="6">
        <v>3</v>
      </c>
      <c r="C50" s="24">
        <v>9</v>
      </c>
      <c r="D50" s="21"/>
      <c r="E50" s="13">
        <v>3</v>
      </c>
      <c r="F50" s="13">
        <v>1</v>
      </c>
      <c r="G50" s="13"/>
      <c r="H50" s="13"/>
      <c r="I50" s="13"/>
      <c r="J50" s="13"/>
      <c r="K50" s="13"/>
      <c r="L50" s="13"/>
      <c r="M50" s="13"/>
      <c r="N50" s="13">
        <v>1</v>
      </c>
      <c r="O50" s="13"/>
      <c r="P50" s="13"/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1</v>
      </c>
      <c r="AF50" s="13"/>
      <c r="AG50" s="13"/>
      <c r="AH50" s="13"/>
      <c r="AI50" s="13"/>
      <c r="AJ50" s="13"/>
      <c r="AK50" s="13">
        <v>2</v>
      </c>
      <c r="AL50" s="13"/>
      <c r="AM50" s="17">
        <v>12</v>
      </c>
      <c r="AN50" s="13">
        <v>5</v>
      </c>
    </row>
    <row r="51" spans="1:40" ht="15" customHeight="1">
      <c r="A51" s="5"/>
      <c r="B51" s="6">
        <v>2</v>
      </c>
      <c r="C51" s="24">
        <v>5</v>
      </c>
      <c r="D51" s="21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4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2</v>
      </c>
      <c r="D52" s="21"/>
      <c r="E52" s="13"/>
      <c r="F52" s="13">
        <v>1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</v>
      </c>
      <c r="AL52" s="13"/>
      <c r="AM52" s="17" t="s">
        <v>16</v>
      </c>
      <c r="AN52" s="13"/>
    </row>
    <row r="53" spans="1:40" ht="15" customHeight="1">
      <c r="A53" s="5"/>
      <c r="B53" s="7" t="s">
        <v>58</v>
      </c>
      <c r="C53" s="24">
        <v>27</v>
      </c>
      <c r="D53" s="21"/>
      <c r="E53" s="13">
        <v>4</v>
      </c>
      <c r="F53" s="13">
        <v>3</v>
      </c>
      <c r="G53" s="13">
        <v>1</v>
      </c>
      <c r="H53" s="13">
        <v>1</v>
      </c>
      <c r="I53" s="13"/>
      <c r="J53" s="13"/>
      <c r="K53" s="13"/>
      <c r="L53" s="13"/>
      <c r="M53" s="13">
        <v>1</v>
      </c>
      <c r="N53" s="13">
        <v>2</v>
      </c>
      <c r="O53" s="13"/>
      <c r="P53" s="13"/>
      <c r="Q53" s="13"/>
      <c r="R53" s="13"/>
      <c r="S53" s="13">
        <v>1</v>
      </c>
      <c r="T53" s="13"/>
      <c r="U53" s="13">
        <v>1</v>
      </c>
      <c r="V53" s="13"/>
      <c r="W53" s="13"/>
      <c r="X53" s="13"/>
      <c r="Y53" s="13"/>
      <c r="Z53" s="13"/>
      <c r="AA53" s="13"/>
      <c r="AB53" s="13"/>
      <c r="AC53" s="13"/>
      <c r="AD53" s="13"/>
      <c r="AE53" s="13">
        <v>5</v>
      </c>
      <c r="AF53" s="13"/>
      <c r="AG53" s="13"/>
      <c r="AH53" s="13">
        <v>1</v>
      </c>
      <c r="AI53" s="13"/>
      <c r="AJ53" s="13"/>
      <c r="AK53" s="13">
        <v>7</v>
      </c>
      <c r="AL53" s="13"/>
      <c r="AM53" s="17" t="s">
        <v>55</v>
      </c>
      <c r="AN53" s="13">
        <v>19</v>
      </c>
    </row>
    <row r="54" spans="1:40" s="10" customFormat="1" ht="15" customHeight="1">
      <c r="A54" s="8" t="s">
        <v>59</v>
      </c>
      <c r="B54" s="9"/>
      <c r="C54" s="25">
        <v>3.2222222222222223</v>
      </c>
      <c r="D54" s="22"/>
      <c r="E54" s="14">
        <v>3.5</v>
      </c>
      <c r="F54" s="14">
        <v>2.666667</v>
      </c>
      <c r="G54" s="14">
        <v>5</v>
      </c>
      <c r="H54" s="14">
        <v>2</v>
      </c>
      <c r="I54" s="14"/>
      <c r="J54" s="14"/>
      <c r="K54" s="14"/>
      <c r="L54" s="14"/>
      <c r="M54" s="14">
        <v>4</v>
      </c>
      <c r="N54" s="14">
        <v>3.5</v>
      </c>
      <c r="O54" s="14"/>
      <c r="P54" s="14"/>
      <c r="Q54" s="14"/>
      <c r="R54" s="14"/>
      <c r="S54" s="14">
        <v>4</v>
      </c>
      <c r="T54" s="14"/>
      <c r="U54" s="14">
        <v>3</v>
      </c>
      <c r="V54" s="14"/>
      <c r="W54" s="14"/>
      <c r="X54" s="14"/>
      <c r="Y54" s="14"/>
      <c r="Z54" s="14"/>
      <c r="AA54" s="14"/>
      <c r="AB54" s="14"/>
      <c r="AC54" s="14"/>
      <c r="AD54" s="14"/>
      <c r="AE54" s="14">
        <v>4.2</v>
      </c>
      <c r="AF54" s="14"/>
      <c r="AG54" s="14"/>
      <c r="AH54" s="14">
        <v>4</v>
      </c>
      <c r="AI54" s="14"/>
      <c r="AJ54" s="14"/>
      <c r="AK54" s="14">
        <v>2.142857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13</v>
      </c>
      <c r="D55" s="20"/>
      <c r="E55" s="12"/>
      <c r="F55" s="12">
        <v>2</v>
      </c>
      <c r="G55" s="12">
        <v>2</v>
      </c>
      <c r="H55" s="12">
        <v>2</v>
      </c>
      <c r="I55" s="12"/>
      <c r="J55" s="12"/>
      <c r="K55" s="12"/>
      <c r="L55" s="12"/>
      <c r="M55" s="12">
        <v>1</v>
      </c>
      <c r="N55" s="12"/>
      <c r="O55" s="12"/>
      <c r="P55" s="12">
        <v>1</v>
      </c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>
        <v>1</v>
      </c>
      <c r="AC55" s="12">
        <v>1</v>
      </c>
      <c r="AD55" s="12"/>
      <c r="AE55" s="12"/>
      <c r="AF55" s="12"/>
      <c r="AG55" s="12"/>
      <c r="AH55" s="12"/>
      <c r="AI55" s="12"/>
      <c r="AJ55" s="12"/>
      <c r="AK55" s="12">
        <v>2</v>
      </c>
      <c r="AL55" s="12"/>
      <c r="AM55" s="16" t="s">
        <v>53</v>
      </c>
      <c r="AN55" s="12">
        <v>5</v>
      </c>
    </row>
    <row r="56" spans="1:40" ht="15" customHeight="1">
      <c r="A56" s="5"/>
      <c r="B56" s="6">
        <v>4</v>
      </c>
      <c r="C56" s="24">
        <v>13</v>
      </c>
      <c r="D56" s="21"/>
      <c r="E56" s="13"/>
      <c r="F56" s="13">
        <v>1</v>
      </c>
      <c r="G56" s="13"/>
      <c r="H56" s="13"/>
      <c r="I56" s="13">
        <v>1</v>
      </c>
      <c r="J56" s="13"/>
      <c r="K56" s="13"/>
      <c r="L56" s="13"/>
      <c r="M56" s="13">
        <v>2</v>
      </c>
      <c r="N56" s="13">
        <v>2</v>
      </c>
      <c r="O56" s="13"/>
      <c r="P56" s="13">
        <v>2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</v>
      </c>
      <c r="AK56" s="13">
        <v>4</v>
      </c>
      <c r="AL56" s="13"/>
      <c r="AM56" s="17">
        <v>11</v>
      </c>
      <c r="AN56" s="13">
        <v>14</v>
      </c>
    </row>
    <row r="57" spans="1:40" ht="15" customHeight="1">
      <c r="A57" s="5"/>
      <c r="B57" s="6">
        <v>3</v>
      </c>
      <c r="C57" s="24">
        <v>22</v>
      </c>
      <c r="D57" s="21"/>
      <c r="E57" s="13">
        <v>1</v>
      </c>
      <c r="F57" s="13">
        <v>2</v>
      </c>
      <c r="G57" s="13"/>
      <c r="H57" s="13">
        <v>1</v>
      </c>
      <c r="I57" s="13"/>
      <c r="J57" s="13"/>
      <c r="K57" s="13"/>
      <c r="L57" s="13"/>
      <c r="M57" s="13">
        <v>2</v>
      </c>
      <c r="N57" s="13">
        <v>3</v>
      </c>
      <c r="O57" s="13"/>
      <c r="P57" s="13">
        <v>3</v>
      </c>
      <c r="Q57" s="13">
        <v>1</v>
      </c>
      <c r="R57" s="13"/>
      <c r="S57" s="13"/>
      <c r="T57" s="13"/>
      <c r="U57" s="13">
        <v>5</v>
      </c>
      <c r="V57" s="13"/>
      <c r="W57" s="13"/>
      <c r="X57" s="13"/>
      <c r="Y57" s="13"/>
      <c r="Z57" s="13"/>
      <c r="AA57" s="13"/>
      <c r="AB57" s="13"/>
      <c r="AC57" s="13">
        <v>1</v>
      </c>
      <c r="AD57" s="13"/>
      <c r="AE57" s="13"/>
      <c r="AF57" s="13"/>
      <c r="AG57" s="13"/>
      <c r="AH57" s="13">
        <v>1</v>
      </c>
      <c r="AI57" s="13"/>
      <c r="AJ57" s="13"/>
      <c r="AK57" s="13">
        <v>2</v>
      </c>
      <c r="AL57" s="13"/>
      <c r="AM57" s="17">
        <v>12</v>
      </c>
      <c r="AN57" s="13">
        <v>20</v>
      </c>
    </row>
    <row r="58" spans="1:40" ht="15" customHeight="1">
      <c r="A58" s="5"/>
      <c r="B58" s="6">
        <v>2</v>
      </c>
      <c r="C58" s="24">
        <v>6</v>
      </c>
      <c r="D58" s="21"/>
      <c r="E58" s="13">
        <v>1</v>
      </c>
      <c r="F58" s="13"/>
      <c r="G58" s="13"/>
      <c r="H58" s="13"/>
      <c r="I58" s="13"/>
      <c r="J58" s="13"/>
      <c r="K58" s="13"/>
      <c r="L58" s="13">
        <v>1</v>
      </c>
      <c r="M58" s="13">
        <v>1</v>
      </c>
      <c r="N58" s="13"/>
      <c r="O58" s="13"/>
      <c r="P58" s="13"/>
      <c r="Q58" s="13"/>
      <c r="R58" s="13"/>
      <c r="S58" s="13">
        <v>1</v>
      </c>
      <c r="T58" s="13"/>
      <c r="U58" s="13">
        <v>1</v>
      </c>
      <c r="V58" s="13"/>
      <c r="W58" s="13"/>
      <c r="X58" s="13"/>
      <c r="Y58" s="13"/>
      <c r="Z58" s="13"/>
      <c r="AA58" s="13"/>
      <c r="AB58" s="13">
        <v>1</v>
      </c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8</v>
      </c>
      <c r="D59" s="21"/>
      <c r="E59" s="13"/>
      <c r="F59" s="13">
        <v>1</v>
      </c>
      <c r="G59" s="13"/>
      <c r="H59" s="13">
        <v>1</v>
      </c>
      <c r="I59" s="13">
        <v>1</v>
      </c>
      <c r="J59" s="13"/>
      <c r="K59" s="13">
        <v>1</v>
      </c>
      <c r="L59" s="13"/>
      <c r="M59" s="13"/>
      <c r="N59" s="13"/>
      <c r="O59" s="13"/>
      <c r="P59" s="13">
        <v>2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>
        <v>1</v>
      </c>
      <c r="AD59" s="13"/>
      <c r="AE59" s="13"/>
      <c r="AF59" s="13"/>
      <c r="AG59" s="13"/>
      <c r="AH59" s="13"/>
      <c r="AI59" s="13"/>
      <c r="AJ59" s="13"/>
      <c r="AK59" s="13">
        <v>1</v>
      </c>
      <c r="AL59" s="13"/>
      <c r="AM59" s="17" t="s">
        <v>16</v>
      </c>
      <c r="AN59" s="13">
        <v>1</v>
      </c>
    </row>
    <row r="60" spans="1:40" ht="15" customHeight="1">
      <c r="A60" s="5"/>
      <c r="B60" s="7" t="s">
        <v>58</v>
      </c>
      <c r="C60" s="24">
        <v>62</v>
      </c>
      <c r="D60" s="21"/>
      <c r="E60" s="13">
        <v>2</v>
      </c>
      <c r="F60" s="13">
        <v>6</v>
      </c>
      <c r="G60" s="13">
        <v>2</v>
      </c>
      <c r="H60" s="13">
        <v>4</v>
      </c>
      <c r="I60" s="13">
        <v>2</v>
      </c>
      <c r="J60" s="13"/>
      <c r="K60" s="13">
        <v>1</v>
      </c>
      <c r="L60" s="13">
        <v>1</v>
      </c>
      <c r="M60" s="13">
        <v>6</v>
      </c>
      <c r="N60" s="13">
        <v>5</v>
      </c>
      <c r="O60" s="13"/>
      <c r="P60" s="13">
        <v>8</v>
      </c>
      <c r="Q60" s="13">
        <v>1</v>
      </c>
      <c r="R60" s="13"/>
      <c r="S60" s="13">
        <v>1</v>
      </c>
      <c r="T60" s="13"/>
      <c r="U60" s="13">
        <v>7</v>
      </c>
      <c r="V60" s="13"/>
      <c r="W60" s="13"/>
      <c r="X60" s="13"/>
      <c r="Y60" s="13"/>
      <c r="Z60" s="13"/>
      <c r="AA60" s="13"/>
      <c r="AB60" s="13">
        <v>2</v>
      </c>
      <c r="AC60" s="13">
        <v>3</v>
      </c>
      <c r="AD60" s="13"/>
      <c r="AE60" s="13"/>
      <c r="AF60" s="13"/>
      <c r="AG60" s="13"/>
      <c r="AH60" s="13">
        <v>1</v>
      </c>
      <c r="AI60" s="13"/>
      <c r="AJ60" s="13">
        <v>1</v>
      </c>
      <c r="AK60" s="13">
        <v>9</v>
      </c>
      <c r="AL60" s="13"/>
      <c r="AM60" s="17" t="s">
        <v>55</v>
      </c>
      <c r="AN60" s="13">
        <v>40</v>
      </c>
    </row>
    <row r="61" spans="1:40" s="10" customFormat="1" ht="15" customHeight="1">
      <c r="A61" s="8" t="s">
        <v>59</v>
      </c>
      <c r="B61" s="9"/>
      <c r="C61" s="25">
        <v>3.274193548387097</v>
      </c>
      <c r="D61" s="22"/>
      <c r="E61" s="14">
        <v>2.5</v>
      </c>
      <c r="F61" s="14">
        <v>3.5</v>
      </c>
      <c r="G61" s="14">
        <v>5</v>
      </c>
      <c r="H61" s="14">
        <v>3.5</v>
      </c>
      <c r="I61" s="14">
        <v>2.5</v>
      </c>
      <c r="J61" s="14"/>
      <c r="K61" s="14">
        <v>1</v>
      </c>
      <c r="L61" s="14">
        <v>2</v>
      </c>
      <c r="M61" s="14">
        <v>3.5</v>
      </c>
      <c r="N61" s="14">
        <v>3.4</v>
      </c>
      <c r="O61" s="14"/>
      <c r="P61" s="14">
        <v>3</v>
      </c>
      <c r="Q61" s="14">
        <v>3</v>
      </c>
      <c r="R61" s="14"/>
      <c r="S61" s="14">
        <v>2</v>
      </c>
      <c r="T61" s="14"/>
      <c r="U61" s="14">
        <v>3.142857</v>
      </c>
      <c r="V61" s="14"/>
      <c r="W61" s="14"/>
      <c r="X61" s="14"/>
      <c r="Y61" s="14"/>
      <c r="Z61" s="14"/>
      <c r="AA61" s="14"/>
      <c r="AB61" s="14">
        <v>3.5</v>
      </c>
      <c r="AC61" s="14">
        <v>3</v>
      </c>
      <c r="AD61" s="14"/>
      <c r="AE61" s="14"/>
      <c r="AF61" s="14"/>
      <c r="AG61" s="14"/>
      <c r="AH61" s="14">
        <v>3</v>
      </c>
      <c r="AI61" s="14"/>
      <c r="AJ61" s="14">
        <v>4</v>
      </c>
      <c r="AK61" s="14">
        <v>3.666667</v>
      </c>
      <c r="AL61" s="14"/>
      <c r="AM61" s="18"/>
      <c r="AN61" s="14"/>
    </row>
    <row r="62" spans="1:40" ht="15" customHeight="1">
      <c r="A62" s="4" t="s">
        <v>17</v>
      </c>
      <c r="B62" s="4">
        <v>5</v>
      </c>
      <c r="C62" s="24">
        <v>514</v>
      </c>
      <c r="D62" s="20"/>
      <c r="E62" s="12">
        <v>56</v>
      </c>
      <c r="F62" s="12">
        <v>60</v>
      </c>
      <c r="G62" s="12">
        <v>54</v>
      </c>
      <c r="H62" s="12">
        <v>31</v>
      </c>
      <c r="I62" s="12">
        <v>7</v>
      </c>
      <c r="J62" s="12">
        <v>1</v>
      </c>
      <c r="K62" s="12">
        <v>18</v>
      </c>
      <c r="L62" s="12">
        <v>10</v>
      </c>
      <c r="M62" s="12">
        <v>35</v>
      </c>
      <c r="N62" s="12">
        <v>38</v>
      </c>
      <c r="O62" s="12">
        <v>2</v>
      </c>
      <c r="P62" s="12">
        <v>16</v>
      </c>
      <c r="Q62" s="12"/>
      <c r="R62" s="12">
        <v>3</v>
      </c>
      <c r="S62" s="12"/>
      <c r="T62" s="12">
        <v>8</v>
      </c>
      <c r="U62" s="12">
        <v>18</v>
      </c>
      <c r="V62" s="12"/>
      <c r="W62" s="12"/>
      <c r="X62" s="12"/>
      <c r="Y62" s="12">
        <v>1</v>
      </c>
      <c r="Z62" s="12">
        <v>2</v>
      </c>
      <c r="AA62" s="12">
        <v>5</v>
      </c>
      <c r="AB62" s="12">
        <v>12</v>
      </c>
      <c r="AC62" s="12">
        <v>21</v>
      </c>
      <c r="AD62" s="12">
        <v>16</v>
      </c>
      <c r="AE62" s="12">
        <v>6</v>
      </c>
      <c r="AF62" s="12"/>
      <c r="AG62" s="12">
        <v>5</v>
      </c>
      <c r="AH62" s="12"/>
      <c r="AI62" s="12"/>
      <c r="AJ62" s="12">
        <v>2</v>
      </c>
      <c r="AK62" s="12">
        <v>86</v>
      </c>
      <c r="AL62" s="12">
        <v>1</v>
      </c>
      <c r="AM62" s="16" t="s">
        <v>53</v>
      </c>
      <c r="AN62" s="12">
        <v>192</v>
      </c>
    </row>
    <row r="63" spans="1:40" ht="15" customHeight="1">
      <c r="A63" s="5"/>
      <c r="B63" s="6">
        <v>4</v>
      </c>
      <c r="C63" s="24">
        <v>863</v>
      </c>
      <c r="D63" s="21">
        <v>1</v>
      </c>
      <c r="E63" s="13">
        <v>65</v>
      </c>
      <c r="F63" s="13">
        <v>94</v>
      </c>
      <c r="G63" s="13">
        <v>15</v>
      </c>
      <c r="H63" s="13">
        <v>52</v>
      </c>
      <c r="I63" s="13">
        <v>11</v>
      </c>
      <c r="J63" s="13">
        <v>2</v>
      </c>
      <c r="K63" s="13">
        <v>31</v>
      </c>
      <c r="L63" s="13">
        <v>20</v>
      </c>
      <c r="M63" s="13">
        <v>61</v>
      </c>
      <c r="N63" s="13">
        <v>107</v>
      </c>
      <c r="O63" s="13">
        <v>12</v>
      </c>
      <c r="P63" s="13">
        <v>52</v>
      </c>
      <c r="Q63" s="13">
        <v>3</v>
      </c>
      <c r="R63" s="13"/>
      <c r="S63" s="13">
        <v>1</v>
      </c>
      <c r="T63" s="13">
        <v>5</v>
      </c>
      <c r="U63" s="13">
        <v>84</v>
      </c>
      <c r="V63" s="13"/>
      <c r="W63" s="13"/>
      <c r="X63" s="13"/>
      <c r="Y63" s="13">
        <v>4</v>
      </c>
      <c r="Z63" s="13">
        <v>3</v>
      </c>
      <c r="AA63" s="13">
        <v>17</v>
      </c>
      <c r="AB63" s="13">
        <v>12</v>
      </c>
      <c r="AC63" s="13">
        <v>18</v>
      </c>
      <c r="AD63" s="13">
        <v>18</v>
      </c>
      <c r="AE63" s="13">
        <v>9</v>
      </c>
      <c r="AF63" s="13"/>
      <c r="AG63" s="13">
        <v>7</v>
      </c>
      <c r="AH63" s="13">
        <v>7</v>
      </c>
      <c r="AI63" s="13">
        <v>2</v>
      </c>
      <c r="AJ63" s="13">
        <v>7</v>
      </c>
      <c r="AK63" s="13">
        <v>143</v>
      </c>
      <c r="AL63" s="13"/>
      <c r="AM63" s="17">
        <v>11</v>
      </c>
      <c r="AN63" s="13">
        <v>889</v>
      </c>
    </row>
    <row r="64" spans="1:40" ht="15" customHeight="1">
      <c r="A64" s="5"/>
      <c r="B64" s="6">
        <v>3</v>
      </c>
      <c r="C64" s="24">
        <v>988</v>
      </c>
      <c r="D64" s="21">
        <v>1</v>
      </c>
      <c r="E64" s="13">
        <v>50</v>
      </c>
      <c r="F64" s="13">
        <v>89</v>
      </c>
      <c r="G64" s="13">
        <v>23</v>
      </c>
      <c r="H64" s="13">
        <v>42</v>
      </c>
      <c r="I64" s="13">
        <v>7</v>
      </c>
      <c r="J64" s="13"/>
      <c r="K64" s="13">
        <v>19</v>
      </c>
      <c r="L64" s="13">
        <v>33</v>
      </c>
      <c r="M64" s="13">
        <v>79</v>
      </c>
      <c r="N64" s="13">
        <v>166</v>
      </c>
      <c r="O64" s="13">
        <v>9</v>
      </c>
      <c r="P64" s="13">
        <v>64</v>
      </c>
      <c r="Q64" s="13">
        <v>3</v>
      </c>
      <c r="R64" s="13"/>
      <c r="S64" s="13">
        <v>1</v>
      </c>
      <c r="T64" s="13">
        <v>17</v>
      </c>
      <c r="U64" s="13">
        <v>117</v>
      </c>
      <c r="V64" s="13"/>
      <c r="W64" s="13"/>
      <c r="X64" s="13"/>
      <c r="Y64" s="13">
        <v>3</v>
      </c>
      <c r="Z64" s="13">
        <v>2</v>
      </c>
      <c r="AA64" s="13">
        <v>44</v>
      </c>
      <c r="AB64" s="13">
        <v>4</v>
      </c>
      <c r="AC64" s="13">
        <v>15</v>
      </c>
      <c r="AD64" s="13">
        <v>7</v>
      </c>
      <c r="AE64" s="13">
        <v>11</v>
      </c>
      <c r="AF64" s="13"/>
      <c r="AG64" s="13">
        <v>6</v>
      </c>
      <c r="AH64" s="13">
        <v>7</v>
      </c>
      <c r="AI64" s="13"/>
      <c r="AJ64" s="13">
        <v>11</v>
      </c>
      <c r="AK64" s="13">
        <v>158</v>
      </c>
      <c r="AL64" s="13"/>
      <c r="AM64" s="17">
        <v>12</v>
      </c>
      <c r="AN64" s="13">
        <v>1079</v>
      </c>
    </row>
    <row r="65" spans="1:40" ht="15" customHeight="1">
      <c r="A65" s="5"/>
      <c r="B65" s="6">
        <v>2</v>
      </c>
      <c r="C65" s="24">
        <v>833</v>
      </c>
      <c r="D65" s="21"/>
      <c r="E65" s="13">
        <v>59</v>
      </c>
      <c r="F65" s="13">
        <v>58</v>
      </c>
      <c r="G65" s="13">
        <v>9</v>
      </c>
      <c r="H65" s="13">
        <v>27</v>
      </c>
      <c r="I65" s="13">
        <v>1</v>
      </c>
      <c r="J65" s="13">
        <v>1</v>
      </c>
      <c r="K65" s="13">
        <v>28</v>
      </c>
      <c r="L65" s="13">
        <v>17</v>
      </c>
      <c r="M65" s="13">
        <v>69</v>
      </c>
      <c r="N65" s="13">
        <v>152</v>
      </c>
      <c r="O65" s="13">
        <v>7</v>
      </c>
      <c r="P65" s="13">
        <v>27</v>
      </c>
      <c r="Q65" s="13">
        <v>2</v>
      </c>
      <c r="R65" s="13">
        <v>2</v>
      </c>
      <c r="S65" s="13">
        <v>2</v>
      </c>
      <c r="T65" s="13">
        <v>3</v>
      </c>
      <c r="U65" s="13">
        <v>102</v>
      </c>
      <c r="V65" s="13"/>
      <c r="W65" s="13"/>
      <c r="X65" s="13"/>
      <c r="Y65" s="13"/>
      <c r="Z65" s="13">
        <v>5</v>
      </c>
      <c r="AA65" s="13">
        <v>19</v>
      </c>
      <c r="AB65" s="13">
        <v>9</v>
      </c>
      <c r="AC65" s="13">
        <v>9</v>
      </c>
      <c r="AD65" s="13">
        <v>9</v>
      </c>
      <c r="AE65" s="13">
        <v>10</v>
      </c>
      <c r="AF65" s="13"/>
      <c r="AG65" s="13">
        <v>2</v>
      </c>
      <c r="AH65" s="13">
        <v>3</v>
      </c>
      <c r="AI65" s="13"/>
      <c r="AJ65" s="13">
        <v>3</v>
      </c>
      <c r="AK65" s="13">
        <v>198</v>
      </c>
      <c r="AL65" s="13"/>
      <c r="AM65" s="17" t="s">
        <v>54</v>
      </c>
      <c r="AN65" s="13"/>
    </row>
    <row r="66" spans="1:40" ht="15" customHeight="1">
      <c r="A66" s="5"/>
      <c r="B66" s="6">
        <v>1</v>
      </c>
      <c r="C66" s="24">
        <v>458</v>
      </c>
      <c r="D66" s="21"/>
      <c r="E66" s="13">
        <v>27</v>
      </c>
      <c r="F66" s="13">
        <v>74</v>
      </c>
      <c r="G66" s="13">
        <v>5</v>
      </c>
      <c r="H66" s="13">
        <v>29</v>
      </c>
      <c r="I66" s="13">
        <v>11</v>
      </c>
      <c r="J66" s="13">
        <v>2</v>
      </c>
      <c r="K66" s="13">
        <v>15</v>
      </c>
      <c r="L66" s="13">
        <v>17</v>
      </c>
      <c r="M66" s="13">
        <v>14</v>
      </c>
      <c r="N66" s="13">
        <v>50</v>
      </c>
      <c r="O66" s="13">
        <v>13</v>
      </c>
      <c r="P66" s="13">
        <v>15</v>
      </c>
      <c r="Q66" s="13">
        <v>2</v>
      </c>
      <c r="R66" s="13"/>
      <c r="S66" s="13">
        <v>1</v>
      </c>
      <c r="T66" s="13"/>
      <c r="U66" s="13">
        <v>27</v>
      </c>
      <c r="V66" s="13"/>
      <c r="W66" s="13"/>
      <c r="X66" s="13"/>
      <c r="Y66" s="13">
        <v>1</v>
      </c>
      <c r="Z66" s="13"/>
      <c r="AA66" s="13">
        <v>34</v>
      </c>
      <c r="AB66" s="13">
        <v>6</v>
      </c>
      <c r="AC66" s="13">
        <v>10</v>
      </c>
      <c r="AD66" s="13">
        <v>5</v>
      </c>
      <c r="AE66" s="13">
        <v>13</v>
      </c>
      <c r="AF66" s="13"/>
      <c r="AG66" s="13">
        <v>3</v>
      </c>
      <c r="AH66" s="13">
        <v>2</v>
      </c>
      <c r="AI66" s="13"/>
      <c r="AJ66" s="13"/>
      <c r="AK66" s="13">
        <v>82</v>
      </c>
      <c r="AL66" s="13"/>
      <c r="AM66" s="17" t="s">
        <v>16</v>
      </c>
      <c r="AN66" s="13">
        <v>56</v>
      </c>
    </row>
    <row r="67" spans="1:40" ht="15" customHeight="1">
      <c r="A67" s="5"/>
      <c r="B67" s="7" t="s">
        <v>58</v>
      </c>
      <c r="C67" s="24">
        <v>3656</v>
      </c>
      <c r="D67" s="21">
        <v>2</v>
      </c>
      <c r="E67" s="13">
        <v>257</v>
      </c>
      <c r="F67" s="13">
        <v>375</v>
      </c>
      <c r="G67" s="13">
        <v>106</v>
      </c>
      <c r="H67" s="13">
        <v>181</v>
      </c>
      <c r="I67" s="13">
        <v>37</v>
      </c>
      <c r="J67" s="13">
        <v>6</v>
      </c>
      <c r="K67" s="13">
        <v>111</v>
      </c>
      <c r="L67" s="13">
        <v>97</v>
      </c>
      <c r="M67" s="13">
        <v>258</v>
      </c>
      <c r="N67" s="13">
        <v>513</v>
      </c>
      <c r="O67" s="13">
        <v>43</v>
      </c>
      <c r="P67" s="13">
        <v>174</v>
      </c>
      <c r="Q67" s="13">
        <v>10</v>
      </c>
      <c r="R67" s="13">
        <v>5</v>
      </c>
      <c r="S67" s="13">
        <v>5</v>
      </c>
      <c r="T67" s="13">
        <v>33</v>
      </c>
      <c r="U67" s="13">
        <v>348</v>
      </c>
      <c r="V67" s="13"/>
      <c r="W67" s="13"/>
      <c r="X67" s="13"/>
      <c r="Y67" s="13">
        <v>9</v>
      </c>
      <c r="Z67" s="13">
        <v>12</v>
      </c>
      <c r="AA67" s="13">
        <v>119</v>
      </c>
      <c r="AB67" s="13">
        <v>43</v>
      </c>
      <c r="AC67" s="13">
        <v>73</v>
      </c>
      <c r="AD67" s="13">
        <v>55</v>
      </c>
      <c r="AE67" s="13">
        <v>49</v>
      </c>
      <c r="AF67" s="13"/>
      <c r="AG67" s="13">
        <v>23</v>
      </c>
      <c r="AH67" s="13">
        <v>19</v>
      </c>
      <c r="AI67" s="13">
        <v>2</v>
      </c>
      <c r="AJ67" s="13">
        <v>23</v>
      </c>
      <c r="AK67" s="13">
        <v>667</v>
      </c>
      <c r="AL67" s="13">
        <v>1</v>
      </c>
      <c r="AM67" s="17" t="s">
        <v>55</v>
      </c>
      <c r="AN67" s="13">
        <v>2216</v>
      </c>
    </row>
    <row r="68" spans="1:40" s="10" customFormat="1" ht="15" customHeight="1">
      <c r="A68" s="8" t="s">
        <v>59</v>
      </c>
      <c r="B68" s="9"/>
      <c r="C68" s="25">
        <v>3.038840262582057</v>
      </c>
      <c r="D68" s="22">
        <v>3.5</v>
      </c>
      <c r="E68" s="14">
        <v>3.249027</v>
      </c>
      <c r="F68" s="14">
        <v>3.021333</v>
      </c>
      <c r="G68" s="14">
        <v>3.981132</v>
      </c>
      <c r="H68" s="14">
        <v>3.160221</v>
      </c>
      <c r="I68" s="14">
        <v>3.054054</v>
      </c>
      <c r="J68" s="14">
        <v>2.833333</v>
      </c>
      <c r="K68" s="14">
        <v>3.081081</v>
      </c>
      <c r="L68" s="14">
        <v>2.886598</v>
      </c>
      <c r="M68" s="14">
        <v>3.131783</v>
      </c>
      <c r="N68" s="14">
        <v>2.865497</v>
      </c>
      <c r="O68" s="14">
        <v>2.604651</v>
      </c>
      <c r="P68" s="14">
        <v>3.155172</v>
      </c>
      <c r="Q68" s="14">
        <v>2.7</v>
      </c>
      <c r="R68" s="14">
        <v>3.8</v>
      </c>
      <c r="S68" s="14">
        <v>2.4</v>
      </c>
      <c r="T68" s="14">
        <v>3.545455</v>
      </c>
      <c r="U68" s="14">
        <v>2.896552</v>
      </c>
      <c r="V68" s="14"/>
      <c r="W68" s="14"/>
      <c r="X68" s="14"/>
      <c r="Y68" s="14">
        <v>3.444444</v>
      </c>
      <c r="Z68" s="14">
        <v>3.166667</v>
      </c>
      <c r="AA68" s="14">
        <v>2.495798</v>
      </c>
      <c r="AB68" s="14">
        <v>3.348837</v>
      </c>
      <c r="AC68" s="14">
        <v>3.424658</v>
      </c>
      <c r="AD68" s="14">
        <v>3.563636</v>
      </c>
      <c r="AE68" s="14">
        <v>2.693878</v>
      </c>
      <c r="AF68" s="14"/>
      <c r="AG68" s="14">
        <v>3.391304</v>
      </c>
      <c r="AH68" s="14">
        <v>3</v>
      </c>
      <c r="AI68" s="14">
        <v>4</v>
      </c>
      <c r="AJ68" s="14">
        <v>3.347826</v>
      </c>
      <c r="AK68" s="14">
        <v>2.929535</v>
      </c>
      <c r="AL68" s="14">
        <v>5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619</v>
      </c>
      <c r="D69" s="20"/>
      <c r="E69" s="12">
        <v>68</v>
      </c>
      <c r="F69" s="12">
        <v>73</v>
      </c>
      <c r="G69" s="12">
        <v>66</v>
      </c>
      <c r="H69" s="12">
        <v>39</v>
      </c>
      <c r="I69" s="12">
        <v>8</v>
      </c>
      <c r="J69" s="12">
        <v>2</v>
      </c>
      <c r="K69" s="12">
        <v>20</v>
      </c>
      <c r="L69" s="12">
        <v>10</v>
      </c>
      <c r="M69" s="12">
        <v>38</v>
      </c>
      <c r="N69" s="12">
        <v>44</v>
      </c>
      <c r="O69" s="12">
        <v>2</v>
      </c>
      <c r="P69" s="12">
        <v>26</v>
      </c>
      <c r="Q69" s="12"/>
      <c r="R69" s="12">
        <v>3</v>
      </c>
      <c r="S69" s="12"/>
      <c r="T69" s="12">
        <v>9</v>
      </c>
      <c r="U69" s="12">
        <v>23</v>
      </c>
      <c r="V69" s="12"/>
      <c r="W69" s="12"/>
      <c r="X69" s="12"/>
      <c r="Y69" s="12">
        <v>1</v>
      </c>
      <c r="Z69" s="12">
        <v>3</v>
      </c>
      <c r="AA69" s="12">
        <v>5</v>
      </c>
      <c r="AB69" s="12">
        <v>15</v>
      </c>
      <c r="AC69" s="12">
        <v>25</v>
      </c>
      <c r="AD69" s="12">
        <v>21</v>
      </c>
      <c r="AE69" s="12">
        <v>8</v>
      </c>
      <c r="AF69" s="12"/>
      <c r="AG69" s="12">
        <v>6</v>
      </c>
      <c r="AH69" s="12">
        <v>1</v>
      </c>
      <c r="AI69" s="12"/>
      <c r="AJ69" s="12">
        <v>3</v>
      </c>
      <c r="AK69" s="12">
        <v>99</v>
      </c>
      <c r="AL69" s="12">
        <v>1</v>
      </c>
      <c r="AM69" s="16" t="s">
        <v>53</v>
      </c>
      <c r="AN69" s="12">
        <v>246</v>
      </c>
    </row>
    <row r="70" spans="1:40" ht="15" customHeight="1">
      <c r="A70" s="5"/>
      <c r="B70" s="6">
        <v>4</v>
      </c>
      <c r="C70" s="24">
        <v>1005</v>
      </c>
      <c r="D70" s="21">
        <v>1</v>
      </c>
      <c r="E70" s="13">
        <v>78</v>
      </c>
      <c r="F70" s="13">
        <v>111</v>
      </c>
      <c r="G70" s="13">
        <v>20</v>
      </c>
      <c r="H70" s="13">
        <v>56</v>
      </c>
      <c r="I70" s="13">
        <v>14</v>
      </c>
      <c r="J70" s="13">
        <v>2</v>
      </c>
      <c r="K70" s="13">
        <v>37</v>
      </c>
      <c r="L70" s="13">
        <v>26</v>
      </c>
      <c r="M70" s="13">
        <v>72</v>
      </c>
      <c r="N70" s="13">
        <v>116</v>
      </c>
      <c r="O70" s="13">
        <v>12</v>
      </c>
      <c r="P70" s="13">
        <v>60</v>
      </c>
      <c r="Q70" s="13">
        <v>3</v>
      </c>
      <c r="R70" s="13"/>
      <c r="S70" s="13">
        <v>3</v>
      </c>
      <c r="T70" s="13">
        <v>5</v>
      </c>
      <c r="U70" s="13">
        <v>89</v>
      </c>
      <c r="V70" s="13"/>
      <c r="W70" s="13"/>
      <c r="X70" s="13">
        <v>1</v>
      </c>
      <c r="Y70" s="13">
        <v>4</v>
      </c>
      <c r="Z70" s="13">
        <v>6</v>
      </c>
      <c r="AA70" s="13">
        <v>21</v>
      </c>
      <c r="AB70" s="13">
        <v>14</v>
      </c>
      <c r="AC70" s="13">
        <v>23</v>
      </c>
      <c r="AD70" s="13">
        <v>23</v>
      </c>
      <c r="AE70" s="13">
        <v>13</v>
      </c>
      <c r="AF70" s="13"/>
      <c r="AG70" s="13">
        <v>9</v>
      </c>
      <c r="AH70" s="13">
        <v>10</v>
      </c>
      <c r="AI70" s="13">
        <v>2</v>
      </c>
      <c r="AJ70" s="13">
        <v>8</v>
      </c>
      <c r="AK70" s="13">
        <v>166</v>
      </c>
      <c r="AL70" s="13"/>
      <c r="AM70" s="17">
        <v>11</v>
      </c>
      <c r="AN70" s="13">
        <v>1088</v>
      </c>
    </row>
    <row r="71" spans="1:40" ht="15" customHeight="1">
      <c r="A71" s="5"/>
      <c r="B71" s="6">
        <v>3</v>
      </c>
      <c r="C71" s="24">
        <v>1198</v>
      </c>
      <c r="D71" s="21">
        <v>1</v>
      </c>
      <c r="E71" s="13">
        <v>60</v>
      </c>
      <c r="F71" s="13">
        <v>110</v>
      </c>
      <c r="G71" s="13">
        <v>28</v>
      </c>
      <c r="H71" s="13">
        <v>64</v>
      </c>
      <c r="I71" s="13">
        <v>11</v>
      </c>
      <c r="J71" s="13">
        <v>2</v>
      </c>
      <c r="K71" s="13">
        <v>19</v>
      </c>
      <c r="L71" s="13">
        <v>38</v>
      </c>
      <c r="M71" s="13">
        <v>94</v>
      </c>
      <c r="N71" s="13">
        <v>195</v>
      </c>
      <c r="O71" s="13">
        <v>9</v>
      </c>
      <c r="P71" s="13">
        <v>76</v>
      </c>
      <c r="Q71" s="13">
        <v>4</v>
      </c>
      <c r="R71" s="13"/>
      <c r="S71" s="13">
        <v>1</v>
      </c>
      <c r="T71" s="13">
        <v>20</v>
      </c>
      <c r="U71" s="13">
        <v>140</v>
      </c>
      <c r="V71" s="13"/>
      <c r="W71" s="13"/>
      <c r="X71" s="13">
        <v>1</v>
      </c>
      <c r="Y71" s="13">
        <v>4</v>
      </c>
      <c r="Z71" s="13">
        <v>3</v>
      </c>
      <c r="AA71" s="13">
        <v>46</v>
      </c>
      <c r="AB71" s="13">
        <v>6</v>
      </c>
      <c r="AC71" s="13">
        <v>23</v>
      </c>
      <c r="AD71" s="13">
        <v>10</v>
      </c>
      <c r="AE71" s="13">
        <v>14</v>
      </c>
      <c r="AF71" s="13"/>
      <c r="AG71" s="13">
        <v>6</v>
      </c>
      <c r="AH71" s="13">
        <v>9</v>
      </c>
      <c r="AI71" s="13"/>
      <c r="AJ71" s="13">
        <v>13</v>
      </c>
      <c r="AK71" s="13">
        <v>191</v>
      </c>
      <c r="AL71" s="13"/>
      <c r="AM71" s="17">
        <v>12</v>
      </c>
      <c r="AN71" s="13">
        <v>1315</v>
      </c>
    </row>
    <row r="72" spans="1:40" ht="15" customHeight="1">
      <c r="A72" s="5"/>
      <c r="B72" s="6">
        <v>2</v>
      </c>
      <c r="C72" s="24">
        <v>1007</v>
      </c>
      <c r="D72" s="21">
        <v>1</v>
      </c>
      <c r="E72" s="13">
        <v>69</v>
      </c>
      <c r="F72" s="13">
        <v>75</v>
      </c>
      <c r="G72" s="13">
        <v>11</v>
      </c>
      <c r="H72" s="13">
        <v>33</v>
      </c>
      <c r="I72" s="13">
        <v>1</v>
      </c>
      <c r="J72" s="13">
        <v>1</v>
      </c>
      <c r="K72" s="13">
        <v>34</v>
      </c>
      <c r="L72" s="13">
        <v>21</v>
      </c>
      <c r="M72" s="13">
        <v>73</v>
      </c>
      <c r="N72" s="13">
        <v>179</v>
      </c>
      <c r="O72" s="13">
        <v>7</v>
      </c>
      <c r="P72" s="13">
        <v>36</v>
      </c>
      <c r="Q72" s="13">
        <v>3</v>
      </c>
      <c r="R72" s="13">
        <v>2</v>
      </c>
      <c r="S72" s="13">
        <v>3</v>
      </c>
      <c r="T72" s="13">
        <v>4</v>
      </c>
      <c r="U72" s="13">
        <v>118</v>
      </c>
      <c r="V72" s="13"/>
      <c r="W72" s="13"/>
      <c r="X72" s="13"/>
      <c r="Y72" s="13"/>
      <c r="Z72" s="13">
        <v>6</v>
      </c>
      <c r="AA72" s="13">
        <v>21</v>
      </c>
      <c r="AB72" s="13">
        <v>12</v>
      </c>
      <c r="AC72" s="13">
        <v>11</v>
      </c>
      <c r="AD72" s="13">
        <v>14</v>
      </c>
      <c r="AE72" s="13">
        <v>11</v>
      </c>
      <c r="AF72" s="13"/>
      <c r="AG72" s="13">
        <v>3</v>
      </c>
      <c r="AH72" s="13">
        <v>3</v>
      </c>
      <c r="AI72" s="13"/>
      <c r="AJ72" s="13">
        <v>3</v>
      </c>
      <c r="AK72" s="13">
        <v>252</v>
      </c>
      <c r="AL72" s="13"/>
      <c r="AM72" s="17" t="s">
        <v>54</v>
      </c>
      <c r="AN72" s="13"/>
    </row>
    <row r="73" spans="1:40" ht="15" customHeight="1">
      <c r="A73" s="5"/>
      <c r="B73" s="6">
        <v>1</v>
      </c>
      <c r="C73" s="24">
        <v>649</v>
      </c>
      <c r="D73" s="21"/>
      <c r="E73" s="13">
        <v>41</v>
      </c>
      <c r="F73" s="13">
        <v>113</v>
      </c>
      <c r="G73" s="13">
        <v>9</v>
      </c>
      <c r="H73" s="13">
        <v>39</v>
      </c>
      <c r="I73" s="13">
        <v>18</v>
      </c>
      <c r="J73" s="13">
        <v>2</v>
      </c>
      <c r="K73" s="13">
        <v>23</v>
      </c>
      <c r="L73" s="13">
        <v>20</v>
      </c>
      <c r="M73" s="13">
        <v>21</v>
      </c>
      <c r="N73" s="13">
        <v>88</v>
      </c>
      <c r="O73" s="13">
        <v>13</v>
      </c>
      <c r="P73" s="13">
        <v>22</v>
      </c>
      <c r="Q73" s="13">
        <v>2</v>
      </c>
      <c r="R73" s="13"/>
      <c r="S73" s="13">
        <v>1</v>
      </c>
      <c r="T73" s="13"/>
      <c r="U73" s="13">
        <v>34</v>
      </c>
      <c r="V73" s="13"/>
      <c r="W73" s="13"/>
      <c r="X73" s="13"/>
      <c r="Y73" s="13">
        <v>1</v>
      </c>
      <c r="Z73" s="13">
        <v>1</v>
      </c>
      <c r="AA73" s="13">
        <v>35</v>
      </c>
      <c r="AB73" s="13">
        <v>11</v>
      </c>
      <c r="AC73" s="13">
        <v>15</v>
      </c>
      <c r="AD73" s="13">
        <v>5</v>
      </c>
      <c r="AE73" s="13">
        <v>14</v>
      </c>
      <c r="AF73" s="13"/>
      <c r="AG73" s="13">
        <v>4</v>
      </c>
      <c r="AH73" s="13">
        <v>2</v>
      </c>
      <c r="AI73" s="13"/>
      <c r="AJ73" s="13"/>
      <c r="AK73" s="13">
        <v>115</v>
      </c>
      <c r="AL73" s="13"/>
      <c r="AM73" s="17" t="s">
        <v>16</v>
      </c>
      <c r="AN73" s="13">
        <v>81</v>
      </c>
    </row>
    <row r="74" spans="1:40" ht="15" customHeight="1">
      <c r="A74" s="5"/>
      <c r="B74" s="7" t="s">
        <v>58</v>
      </c>
      <c r="C74" s="24">
        <v>4478</v>
      </c>
      <c r="D74" s="21">
        <v>3</v>
      </c>
      <c r="E74" s="13">
        <v>316</v>
      </c>
      <c r="F74" s="13">
        <v>482</v>
      </c>
      <c r="G74" s="13">
        <v>134</v>
      </c>
      <c r="H74" s="13">
        <v>231</v>
      </c>
      <c r="I74" s="13">
        <v>52</v>
      </c>
      <c r="J74" s="13">
        <v>9</v>
      </c>
      <c r="K74" s="13">
        <v>133</v>
      </c>
      <c r="L74" s="13">
        <v>115</v>
      </c>
      <c r="M74" s="13">
        <v>298</v>
      </c>
      <c r="N74" s="13">
        <v>622</v>
      </c>
      <c r="O74" s="13">
        <v>43</v>
      </c>
      <c r="P74" s="13">
        <v>220</v>
      </c>
      <c r="Q74" s="13">
        <v>12</v>
      </c>
      <c r="R74" s="13">
        <v>5</v>
      </c>
      <c r="S74" s="13">
        <v>8</v>
      </c>
      <c r="T74" s="13">
        <v>38</v>
      </c>
      <c r="U74" s="13">
        <v>404</v>
      </c>
      <c r="V74" s="13"/>
      <c r="W74" s="13"/>
      <c r="X74" s="13">
        <v>2</v>
      </c>
      <c r="Y74" s="13">
        <v>10</v>
      </c>
      <c r="Z74" s="13">
        <v>19</v>
      </c>
      <c r="AA74" s="13">
        <v>128</v>
      </c>
      <c r="AB74" s="13">
        <v>58</v>
      </c>
      <c r="AC74" s="13">
        <v>97</v>
      </c>
      <c r="AD74" s="13">
        <v>73</v>
      </c>
      <c r="AE74" s="13">
        <v>60</v>
      </c>
      <c r="AF74" s="13"/>
      <c r="AG74" s="13">
        <v>28</v>
      </c>
      <c r="AH74" s="13">
        <v>25</v>
      </c>
      <c r="AI74" s="13">
        <v>2</v>
      </c>
      <c r="AJ74" s="13">
        <v>27</v>
      </c>
      <c r="AK74" s="13">
        <v>823</v>
      </c>
      <c r="AL74" s="13">
        <v>1</v>
      </c>
      <c r="AM74" s="17" t="s">
        <v>55</v>
      </c>
      <c r="AN74" s="13">
        <v>2730</v>
      </c>
    </row>
    <row r="75" spans="1:40" s="10" customFormat="1" ht="15" customHeight="1">
      <c r="A75" s="26" t="s">
        <v>59</v>
      </c>
      <c r="B75" s="27"/>
      <c r="C75" s="25">
        <v>2.986154533273783</v>
      </c>
      <c r="D75" s="23">
        <v>3</v>
      </c>
      <c r="E75" s="15">
        <v>3.199367</v>
      </c>
      <c r="F75" s="15">
        <v>2.908714</v>
      </c>
      <c r="G75" s="15">
        <v>3.91791</v>
      </c>
      <c r="H75" s="15">
        <v>3.099567</v>
      </c>
      <c r="I75" s="15">
        <v>2.865385</v>
      </c>
      <c r="J75" s="15">
        <v>3.111111</v>
      </c>
      <c r="K75" s="15">
        <v>2.977444</v>
      </c>
      <c r="L75" s="15">
        <v>2.869565</v>
      </c>
      <c r="M75" s="15">
        <v>3.110738</v>
      </c>
      <c r="N75" s="15">
        <v>2.757235</v>
      </c>
      <c r="O75" s="15">
        <v>2.604651</v>
      </c>
      <c r="P75" s="15">
        <v>3.145455</v>
      </c>
      <c r="Q75" s="15">
        <v>2.666667</v>
      </c>
      <c r="R75" s="15">
        <v>3.8</v>
      </c>
      <c r="S75" s="15">
        <v>2.75</v>
      </c>
      <c r="T75" s="15">
        <v>3.5</v>
      </c>
      <c r="U75" s="15">
        <v>2.873762</v>
      </c>
      <c r="V75" s="15"/>
      <c r="W75" s="15"/>
      <c r="X75" s="15">
        <v>3.5</v>
      </c>
      <c r="Y75" s="15">
        <v>3.4</v>
      </c>
      <c r="Z75" s="15">
        <v>3.210526</v>
      </c>
      <c r="AA75" s="15">
        <v>2.53125</v>
      </c>
      <c r="AB75" s="15">
        <v>3.172414</v>
      </c>
      <c r="AC75" s="15">
        <v>3.329897</v>
      </c>
      <c r="AD75" s="15">
        <v>3.561644</v>
      </c>
      <c r="AE75" s="15">
        <v>2.833333</v>
      </c>
      <c r="AF75" s="15"/>
      <c r="AG75" s="15">
        <v>3.357143</v>
      </c>
      <c r="AH75" s="15">
        <v>3.2</v>
      </c>
      <c r="AI75" s="15">
        <v>4</v>
      </c>
      <c r="AJ75" s="15">
        <v>3.407407</v>
      </c>
      <c r="AK75" s="15">
        <v>2.856622</v>
      </c>
      <c r="AL75" s="15">
        <v>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5"/>
  <sheetViews>
    <sheetView workbookViewId="0" topLeftCell="A6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25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6"/>
      <c r="B4" s="57" t="s">
        <v>57</v>
      </c>
      <c r="C4" s="55" t="s">
        <v>61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56</v>
      </c>
      <c r="AN4" s="58"/>
    </row>
    <row r="5" spans="1:40" s="2" customFormat="1" ht="124.5" customHeight="1">
      <c r="A5" s="56"/>
      <c r="B5" s="57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58"/>
      <c r="AN5" s="58"/>
    </row>
    <row r="6" spans="1:40" ht="15" customHeight="1">
      <c r="A6" s="6" t="s">
        <v>62</v>
      </c>
      <c r="B6" s="6">
        <v>5</v>
      </c>
      <c r="C6" s="24">
        <v>11</v>
      </c>
      <c r="D6" s="21"/>
      <c r="E6" s="13">
        <v>1</v>
      </c>
      <c r="F6" s="13"/>
      <c r="G6" s="13">
        <v>3</v>
      </c>
      <c r="H6" s="13"/>
      <c r="I6" s="13"/>
      <c r="J6" s="13"/>
      <c r="K6" s="13"/>
      <c r="L6" s="13"/>
      <c r="M6" s="13">
        <v>1</v>
      </c>
      <c r="N6" s="13">
        <v>2</v>
      </c>
      <c r="O6" s="13"/>
      <c r="P6" s="13">
        <v>1</v>
      </c>
      <c r="Q6" s="13"/>
      <c r="R6" s="13"/>
      <c r="S6" s="13"/>
      <c r="T6" s="13">
        <v>1</v>
      </c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>
        <v>1</v>
      </c>
      <c r="AL6" s="13"/>
      <c r="AM6" s="28" t="s">
        <v>53</v>
      </c>
      <c r="AN6" s="13">
        <v>6</v>
      </c>
    </row>
    <row r="7" spans="1:40" ht="15" customHeight="1">
      <c r="A7" s="5"/>
      <c r="B7" s="6">
        <v>4</v>
      </c>
      <c r="C7" s="24">
        <v>23</v>
      </c>
      <c r="D7" s="21">
        <v>1</v>
      </c>
      <c r="E7" s="13">
        <v>2</v>
      </c>
      <c r="F7" s="13">
        <v>3</v>
      </c>
      <c r="G7" s="13"/>
      <c r="H7" s="13"/>
      <c r="I7" s="13">
        <v>1</v>
      </c>
      <c r="J7" s="13"/>
      <c r="K7" s="13"/>
      <c r="L7" s="13">
        <v>2</v>
      </c>
      <c r="M7" s="13"/>
      <c r="N7" s="13">
        <v>3</v>
      </c>
      <c r="O7" s="13"/>
      <c r="P7" s="13"/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>
        <v>2</v>
      </c>
      <c r="AE7" s="13"/>
      <c r="AF7" s="13"/>
      <c r="AG7" s="13"/>
      <c r="AH7" s="13"/>
      <c r="AI7" s="13"/>
      <c r="AJ7" s="13"/>
      <c r="AK7" s="13">
        <v>8</v>
      </c>
      <c r="AL7" s="13"/>
      <c r="AM7" s="17">
        <v>11</v>
      </c>
      <c r="AN7" s="13">
        <v>32</v>
      </c>
    </row>
    <row r="8" spans="1:40" ht="15" customHeight="1">
      <c r="A8" s="5"/>
      <c r="B8" s="6">
        <v>3</v>
      </c>
      <c r="C8" s="24">
        <v>26</v>
      </c>
      <c r="D8" s="21"/>
      <c r="E8" s="13">
        <v>3</v>
      </c>
      <c r="F8" s="13">
        <v>2</v>
      </c>
      <c r="G8" s="13"/>
      <c r="H8" s="13">
        <v>1</v>
      </c>
      <c r="I8" s="13">
        <v>1</v>
      </c>
      <c r="J8" s="13"/>
      <c r="K8" s="13"/>
      <c r="L8" s="13"/>
      <c r="M8" s="13">
        <v>3</v>
      </c>
      <c r="N8" s="13">
        <v>4</v>
      </c>
      <c r="O8" s="13"/>
      <c r="P8" s="13">
        <v>4</v>
      </c>
      <c r="Q8" s="13"/>
      <c r="R8" s="13"/>
      <c r="S8" s="13"/>
      <c r="T8" s="13">
        <v>1</v>
      </c>
      <c r="U8" s="13">
        <v>4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3</v>
      </c>
      <c r="AL8" s="13"/>
      <c r="AM8" s="17">
        <v>12</v>
      </c>
      <c r="AN8" s="13">
        <v>27</v>
      </c>
    </row>
    <row r="9" spans="1:40" ht="15" customHeight="1">
      <c r="A9" s="5"/>
      <c r="B9" s="6">
        <v>2</v>
      </c>
      <c r="C9" s="24">
        <v>31</v>
      </c>
      <c r="D9" s="21"/>
      <c r="E9" s="13">
        <v>1</v>
      </c>
      <c r="F9" s="13">
        <v>1</v>
      </c>
      <c r="G9" s="13"/>
      <c r="H9" s="13"/>
      <c r="I9" s="13"/>
      <c r="J9" s="13"/>
      <c r="K9" s="13"/>
      <c r="L9" s="13">
        <v>1</v>
      </c>
      <c r="M9" s="13">
        <v>1</v>
      </c>
      <c r="N9" s="13">
        <v>3</v>
      </c>
      <c r="O9" s="13"/>
      <c r="P9" s="13">
        <v>1</v>
      </c>
      <c r="Q9" s="13">
        <v>1</v>
      </c>
      <c r="R9" s="13"/>
      <c r="S9" s="13"/>
      <c r="T9" s="13"/>
      <c r="U9" s="13">
        <v>5</v>
      </c>
      <c r="V9" s="13"/>
      <c r="W9" s="13"/>
      <c r="X9" s="13"/>
      <c r="Y9" s="13"/>
      <c r="Z9" s="13">
        <v>1</v>
      </c>
      <c r="AA9" s="13"/>
      <c r="AB9" s="13"/>
      <c r="AC9" s="13"/>
      <c r="AD9" s="13">
        <v>2</v>
      </c>
      <c r="AE9" s="13"/>
      <c r="AF9" s="13"/>
      <c r="AG9" s="13"/>
      <c r="AH9" s="13">
        <v>1</v>
      </c>
      <c r="AI9" s="13"/>
      <c r="AJ9" s="13">
        <v>1</v>
      </c>
      <c r="AK9" s="13">
        <v>12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28</v>
      </c>
      <c r="D10" s="21"/>
      <c r="E10" s="13">
        <v>4</v>
      </c>
      <c r="F10" s="13">
        <v>4</v>
      </c>
      <c r="G10" s="13">
        <v>1</v>
      </c>
      <c r="H10" s="13">
        <v>1</v>
      </c>
      <c r="I10" s="13"/>
      <c r="J10" s="13"/>
      <c r="K10" s="13">
        <v>3</v>
      </c>
      <c r="L10" s="13"/>
      <c r="M10" s="13"/>
      <c r="N10" s="13">
        <v>6</v>
      </c>
      <c r="O10" s="13">
        <v>1</v>
      </c>
      <c r="P10" s="13"/>
      <c r="Q10" s="13"/>
      <c r="R10" s="13"/>
      <c r="S10" s="13"/>
      <c r="T10" s="13"/>
      <c r="U10" s="13">
        <v>3</v>
      </c>
      <c r="V10" s="13"/>
      <c r="W10" s="13"/>
      <c r="X10" s="13"/>
      <c r="Y10" s="13"/>
      <c r="Z10" s="13"/>
      <c r="AA10" s="13"/>
      <c r="AB10" s="13"/>
      <c r="AC10" s="13"/>
      <c r="AD10" s="13"/>
      <c r="AE10" s="13">
        <v>1</v>
      </c>
      <c r="AF10" s="13"/>
      <c r="AG10" s="13"/>
      <c r="AH10" s="13"/>
      <c r="AI10" s="13"/>
      <c r="AJ10" s="13"/>
      <c r="AK10" s="13">
        <v>4</v>
      </c>
      <c r="AL10" s="13"/>
      <c r="AM10" s="17" t="s">
        <v>16</v>
      </c>
      <c r="AN10" s="13">
        <v>17</v>
      </c>
    </row>
    <row r="11" spans="1:40" ht="15" customHeight="1">
      <c r="A11" s="5"/>
      <c r="B11" s="7" t="s">
        <v>58</v>
      </c>
      <c r="C11" s="24">
        <v>119</v>
      </c>
      <c r="D11" s="21">
        <v>1</v>
      </c>
      <c r="E11" s="13">
        <v>11</v>
      </c>
      <c r="F11" s="13">
        <v>10</v>
      </c>
      <c r="G11" s="13">
        <v>4</v>
      </c>
      <c r="H11" s="13">
        <v>2</v>
      </c>
      <c r="I11" s="13">
        <v>2</v>
      </c>
      <c r="J11" s="13"/>
      <c r="K11" s="13">
        <v>3</v>
      </c>
      <c r="L11" s="13">
        <v>3</v>
      </c>
      <c r="M11" s="13">
        <v>5</v>
      </c>
      <c r="N11" s="13">
        <v>18</v>
      </c>
      <c r="O11" s="13">
        <v>1</v>
      </c>
      <c r="P11" s="13">
        <v>6</v>
      </c>
      <c r="Q11" s="13">
        <v>1</v>
      </c>
      <c r="R11" s="13"/>
      <c r="S11" s="13"/>
      <c r="T11" s="13">
        <v>2</v>
      </c>
      <c r="U11" s="13">
        <v>13</v>
      </c>
      <c r="V11" s="13"/>
      <c r="W11" s="13"/>
      <c r="X11" s="13"/>
      <c r="Y11" s="13"/>
      <c r="Z11" s="13">
        <v>1</v>
      </c>
      <c r="AA11" s="13"/>
      <c r="AB11" s="13"/>
      <c r="AC11" s="13"/>
      <c r="AD11" s="13">
        <v>5</v>
      </c>
      <c r="AE11" s="13">
        <v>1</v>
      </c>
      <c r="AF11" s="13"/>
      <c r="AG11" s="13"/>
      <c r="AH11" s="13">
        <v>1</v>
      </c>
      <c r="AI11" s="13"/>
      <c r="AJ11" s="13">
        <v>1</v>
      </c>
      <c r="AK11" s="13">
        <v>28</v>
      </c>
      <c r="AL11" s="13"/>
      <c r="AM11" s="17" t="s">
        <v>55</v>
      </c>
      <c r="AN11" s="13">
        <v>82</v>
      </c>
    </row>
    <row r="12" spans="1:40" s="10" customFormat="1" ht="15" customHeight="1">
      <c r="A12" s="8" t="s">
        <v>59</v>
      </c>
      <c r="B12" s="9"/>
      <c r="C12" s="25">
        <v>2.6470588235294117</v>
      </c>
      <c r="D12" s="22">
        <v>4</v>
      </c>
      <c r="E12" s="14">
        <v>2.545455</v>
      </c>
      <c r="F12" s="14">
        <v>2.4</v>
      </c>
      <c r="G12" s="14">
        <v>4</v>
      </c>
      <c r="H12" s="14">
        <v>2</v>
      </c>
      <c r="I12" s="14">
        <v>3.5</v>
      </c>
      <c r="J12" s="14"/>
      <c r="K12" s="14">
        <v>1</v>
      </c>
      <c r="L12" s="14">
        <v>3.333333</v>
      </c>
      <c r="M12" s="14">
        <v>3.2</v>
      </c>
      <c r="N12" s="14">
        <v>2.555556</v>
      </c>
      <c r="O12" s="14">
        <v>1</v>
      </c>
      <c r="P12" s="14">
        <v>3.166667</v>
      </c>
      <c r="Q12" s="14">
        <v>2</v>
      </c>
      <c r="R12" s="14"/>
      <c r="S12" s="14"/>
      <c r="T12" s="14">
        <v>4</v>
      </c>
      <c r="U12" s="14">
        <v>2.230769</v>
      </c>
      <c r="V12" s="14"/>
      <c r="W12" s="14"/>
      <c r="X12" s="14"/>
      <c r="Y12" s="14"/>
      <c r="Z12" s="14">
        <v>2</v>
      </c>
      <c r="AA12" s="14"/>
      <c r="AB12" s="14"/>
      <c r="AC12" s="14"/>
      <c r="AD12" s="14">
        <v>3.4</v>
      </c>
      <c r="AE12" s="14">
        <v>1</v>
      </c>
      <c r="AF12" s="14"/>
      <c r="AG12" s="14"/>
      <c r="AH12" s="14">
        <v>2</v>
      </c>
      <c r="AI12" s="14"/>
      <c r="AJ12" s="14">
        <v>2</v>
      </c>
      <c r="AK12" s="14">
        <v>2.642857</v>
      </c>
      <c r="AL12" s="14"/>
      <c r="AM12" s="18"/>
      <c r="AN12" s="14"/>
    </row>
    <row r="13" spans="1:40" ht="15" customHeight="1">
      <c r="A13" s="4" t="s">
        <v>9</v>
      </c>
      <c r="B13" s="4">
        <v>5</v>
      </c>
      <c r="C13" s="24">
        <v>3</v>
      </c>
      <c r="D13" s="20"/>
      <c r="E13" s="12"/>
      <c r="F13" s="12"/>
      <c r="G13" s="12"/>
      <c r="H13" s="12"/>
      <c r="I13" s="12"/>
      <c r="J13" s="12">
        <v>1</v>
      </c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/>
      <c r="AM13" s="16" t="s">
        <v>53</v>
      </c>
      <c r="AN13" s="12">
        <v>2</v>
      </c>
    </row>
    <row r="14" spans="1:40" ht="15" customHeight="1">
      <c r="A14" s="5"/>
      <c r="B14" s="6">
        <v>4</v>
      </c>
      <c r="C14" s="24">
        <v>5</v>
      </c>
      <c r="D14" s="21"/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>
        <v>1</v>
      </c>
      <c r="AD14" s="13">
        <v>1</v>
      </c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9</v>
      </c>
    </row>
    <row r="15" spans="1:40" ht="15" customHeight="1">
      <c r="A15" s="5"/>
      <c r="B15" s="6">
        <v>3</v>
      </c>
      <c r="C15" s="24">
        <v>13</v>
      </c>
      <c r="D15" s="21"/>
      <c r="E15" s="13">
        <v>1</v>
      </c>
      <c r="F15" s="13">
        <v>1</v>
      </c>
      <c r="G15" s="13"/>
      <c r="H15" s="13">
        <v>1</v>
      </c>
      <c r="I15" s="13">
        <v>1</v>
      </c>
      <c r="J15" s="13"/>
      <c r="K15" s="13"/>
      <c r="L15" s="13"/>
      <c r="M15" s="13">
        <v>1</v>
      </c>
      <c r="N15" s="13">
        <v>5</v>
      </c>
      <c r="O15" s="13"/>
      <c r="P15" s="13">
        <v>1</v>
      </c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>
        <v>16</v>
      </c>
    </row>
    <row r="16" spans="1:40" ht="15" customHeight="1">
      <c r="A16" s="5"/>
      <c r="B16" s="6">
        <v>2</v>
      </c>
      <c r="C16" s="24">
        <v>12</v>
      </c>
      <c r="D16" s="21"/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>
        <v>6</v>
      </c>
      <c r="O16" s="13"/>
      <c r="P16" s="13">
        <v>1</v>
      </c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3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7</v>
      </c>
      <c r="D17" s="21"/>
      <c r="E17" s="13"/>
      <c r="F17" s="13">
        <v>4</v>
      </c>
      <c r="G17" s="13"/>
      <c r="H17" s="13"/>
      <c r="I17" s="13"/>
      <c r="J17" s="13"/>
      <c r="K17" s="13"/>
      <c r="L17" s="13"/>
      <c r="M17" s="13"/>
      <c r="N17" s="13">
        <v>1</v>
      </c>
      <c r="O17" s="13">
        <v>1</v>
      </c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16</v>
      </c>
      <c r="AN17" s="13">
        <v>1</v>
      </c>
    </row>
    <row r="18" spans="1:40" ht="15" customHeight="1">
      <c r="A18" s="5"/>
      <c r="B18" s="7" t="s">
        <v>58</v>
      </c>
      <c r="C18" s="24">
        <v>40</v>
      </c>
      <c r="D18" s="21"/>
      <c r="E18" s="13">
        <v>2</v>
      </c>
      <c r="F18" s="13">
        <v>6</v>
      </c>
      <c r="G18" s="13"/>
      <c r="H18" s="13">
        <v>1</v>
      </c>
      <c r="I18" s="13">
        <v>1</v>
      </c>
      <c r="J18" s="13">
        <v>1</v>
      </c>
      <c r="K18" s="13"/>
      <c r="L18" s="13"/>
      <c r="M18" s="13">
        <v>2</v>
      </c>
      <c r="N18" s="13">
        <v>12</v>
      </c>
      <c r="O18" s="13">
        <v>1</v>
      </c>
      <c r="P18" s="13">
        <v>2</v>
      </c>
      <c r="Q18" s="13"/>
      <c r="R18" s="13"/>
      <c r="S18" s="13"/>
      <c r="T18" s="13"/>
      <c r="U18" s="13">
        <v>3</v>
      </c>
      <c r="V18" s="13"/>
      <c r="W18" s="13"/>
      <c r="X18" s="13"/>
      <c r="Y18" s="13"/>
      <c r="Z18" s="13"/>
      <c r="AA18" s="13"/>
      <c r="AB18" s="13">
        <v>1</v>
      </c>
      <c r="AC18" s="13">
        <v>1</v>
      </c>
      <c r="AD18" s="13">
        <v>1</v>
      </c>
      <c r="AE18" s="13"/>
      <c r="AF18" s="13"/>
      <c r="AG18" s="13"/>
      <c r="AH18" s="13"/>
      <c r="AI18" s="13"/>
      <c r="AJ18" s="13"/>
      <c r="AK18" s="13">
        <v>6</v>
      </c>
      <c r="AL18" s="13"/>
      <c r="AM18" s="17" t="s">
        <v>55</v>
      </c>
      <c r="AN18" s="13">
        <v>28</v>
      </c>
    </row>
    <row r="19" spans="1:40" s="10" customFormat="1" ht="15" customHeight="1">
      <c r="A19" s="8" t="s">
        <v>59</v>
      </c>
      <c r="B19" s="9"/>
      <c r="C19" s="25">
        <v>2.625</v>
      </c>
      <c r="D19" s="22"/>
      <c r="E19" s="14">
        <v>3.5</v>
      </c>
      <c r="F19" s="14">
        <v>1.5</v>
      </c>
      <c r="G19" s="14"/>
      <c r="H19" s="14">
        <v>3</v>
      </c>
      <c r="I19" s="14">
        <v>3</v>
      </c>
      <c r="J19" s="14">
        <v>5</v>
      </c>
      <c r="K19" s="14"/>
      <c r="L19" s="14"/>
      <c r="M19" s="14">
        <v>4</v>
      </c>
      <c r="N19" s="14">
        <v>2.333333</v>
      </c>
      <c r="O19" s="14">
        <v>1</v>
      </c>
      <c r="P19" s="14">
        <v>2.5</v>
      </c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/>
      <c r="AA19" s="14"/>
      <c r="AB19" s="14">
        <v>4</v>
      </c>
      <c r="AC19" s="14">
        <v>4</v>
      </c>
      <c r="AD19" s="14">
        <v>4</v>
      </c>
      <c r="AE19" s="14"/>
      <c r="AF19" s="14"/>
      <c r="AG19" s="14"/>
      <c r="AH19" s="14"/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10</v>
      </c>
      <c r="B20" s="4">
        <v>5</v>
      </c>
      <c r="C20" s="24">
        <v>89</v>
      </c>
      <c r="D20" s="20"/>
      <c r="E20" s="12">
        <v>14</v>
      </c>
      <c r="F20" s="12">
        <v>8</v>
      </c>
      <c r="G20" s="12">
        <v>14</v>
      </c>
      <c r="H20" s="12">
        <v>5</v>
      </c>
      <c r="I20" s="12">
        <v>1</v>
      </c>
      <c r="J20" s="12"/>
      <c r="K20" s="12">
        <v>2</v>
      </c>
      <c r="L20" s="12"/>
      <c r="M20" s="12">
        <v>3</v>
      </c>
      <c r="N20" s="12">
        <v>5</v>
      </c>
      <c r="O20" s="12"/>
      <c r="P20" s="12">
        <v>6</v>
      </c>
      <c r="Q20" s="12"/>
      <c r="R20" s="12"/>
      <c r="S20" s="12"/>
      <c r="T20" s="12">
        <v>3</v>
      </c>
      <c r="U20" s="12">
        <v>4</v>
      </c>
      <c r="V20" s="12"/>
      <c r="W20" s="12"/>
      <c r="X20" s="12"/>
      <c r="Y20" s="12"/>
      <c r="Z20" s="12"/>
      <c r="AA20" s="12"/>
      <c r="AB20" s="12">
        <v>1</v>
      </c>
      <c r="AC20" s="12">
        <v>2</v>
      </c>
      <c r="AD20" s="12">
        <v>7</v>
      </c>
      <c r="AE20" s="12"/>
      <c r="AF20" s="12"/>
      <c r="AG20" s="12">
        <v>1</v>
      </c>
      <c r="AH20" s="12"/>
      <c r="AI20" s="12"/>
      <c r="AJ20" s="12"/>
      <c r="AK20" s="12">
        <v>13</v>
      </c>
      <c r="AL20" s="12"/>
      <c r="AM20" s="16" t="s">
        <v>53</v>
      </c>
      <c r="AN20" s="12">
        <v>34</v>
      </c>
    </row>
    <row r="21" spans="1:40" ht="15" customHeight="1">
      <c r="A21" s="5"/>
      <c r="B21" s="6">
        <v>4</v>
      </c>
      <c r="C21" s="24">
        <v>124</v>
      </c>
      <c r="D21" s="21"/>
      <c r="E21" s="13">
        <v>14</v>
      </c>
      <c r="F21" s="13">
        <v>15</v>
      </c>
      <c r="G21" s="13">
        <v>5</v>
      </c>
      <c r="H21" s="13">
        <v>5</v>
      </c>
      <c r="I21" s="13">
        <v>1</v>
      </c>
      <c r="J21" s="13"/>
      <c r="K21" s="13">
        <v>6</v>
      </c>
      <c r="L21" s="13">
        <v>9</v>
      </c>
      <c r="M21" s="13">
        <v>10</v>
      </c>
      <c r="N21" s="13">
        <v>8</v>
      </c>
      <c r="O21" s="13"/>
      <c r="P21" s="13">
        <v>6</v>
      </c>
      <c r="Q21" s="13"/>
      <c r="R21" s="13"/>
      <c r="S21" s="13"/>
      <c r="T21" s="13"/>
      <c r="U21" s="13">
        <v>9</v>
      </c>
      <c r="V21" s="13"/>
      <c r="W21" s="13"/>
      <c r="X21" s="13"/>
      <c r="Y21" s="13"/>
      <c r="Z21" s="13">
        <v>1</v>
      </c>
      <c r="AA21" s="13">
        <v>1</v>
      </c>
      <c r="AB21" s="13">
        <v>2</v>
      </c>
      <c r="AC21" s="13">
        <v>3</v>
      </c>
      <c r="AD21" s="13">
        <v>1</v>
      </c>
      <c r="AE21" s="13">
        <v>4</v>
      </c>
      <c r="AF21" s="13"/>
      <c r="AG21" s="13">
        <v>3</v>
      </c>
      <c r="AH21" s="13"/>
      <c r="AI21" s="13"/>
      <c r="AJ21" s="13"/>
      <c r="AK21" s="13">
        <v>21</v>
      </c>
      <c r="AL21" s="13"/>
      <c r="AM21" s="17">
        <v>11</v>
      </c>
      <c r="AN21" s="13">
        <v>116</v>
      </c>
    </row>
    <row r="22" spans="1:40" ht="15" customHeight="1">
      <c r="A22" s="5"/>
      <c r="B22" s="6">
        <v>3</v>
      </c>
      <c r="C22" s="24">
        <v>141</v>
      </c>
      <c r="D22" s="21"/>
      <c r="E22" s="13">
        <v>10</v>
      </c>
      <c r="F22" s="13">
        <v>20</v>
      </c>
      <c r="G22" s="13">
        <v>10</v>
      </c>
      <c r="H22" s="13">
        <v>16</v>
      </c>
      <c r="I22" s="13">
        <v>2</v>
      </c>
      <c r="J22" s="13"/>
      <c r="K22" s="13">
        <v>1</v>
      </c>
      <c r="L22" s="13">
        <v>4</v>
      </c>
      <c r="M22" s="13">
        <v>11</v>
      </c>
      <c r="N22" s="13">
        <v>19</v>
      </c>
      <c r="O22" s="13"/>
      <c r="P22" s="13">
        <v>8</v>
      </c>
      <c r="Q22" s="13"/>
      <c r="R22" s="13"/>
      <c r="S22" s="13">
        <v>1</v>
      </c>
      <c r="T22" s="13">
        <v>3</v>
      </c>
      <c r="U22" s="13">
        <v>6</v>
      </c>
      <c r="V22" s="13"/>
      <c r="W22" s="13"/>
      <c r="X22" s="13"/>
      <c r="Y22" s="13"/>
      <c r="Z22" s="13"/>
      <c r="AA22" s="13">
        <v>2</v>
      </c>
      <c r="AB22" s="13">
        <v>1</v>
      </c>
      <c r="AC22" s="13">
        <v>4</v>
      </c>
      <c r="AD22" s="13">
        <v>2</v>
      </c>
      <c r="AE22" s="13">
        <v>3</v>
      </c>
      <c r="AF22" s="13"/>
      <c r="AG22" s="13"/>
      <c r="AH22" s="13">
        <v>2</v>
      </c>
      <c r="AI22" s="13"/>
      <c r="AJ22" s="13">
        <v>1</v>
      </c>
      <c r="AK22" s="13">
        <v>15</v>
      </c>
      <c r="AL22" s="13"/>
      <c r="AM22" s="17">
        <v>12</v>
      </c>
      <c r="AN22" s="13">
        <v>99</v>
      </c>
    </row>
    <row r="23" spans="1:40" ht="15" customHeight="1">
      <c r="A23" s="5"/>
      <c r="B23" s="6">
        <v>2</v>
      </c>
      <c r="C23" s="24">
        <v>95</v>
      </c>
      <c r="D23" s="21"/>
      <c r="E23" s="13">
        <v>10</v>
      </c>
      <c r="F23" s="13">
        <v>10</v>
      </c>
      <c r="G23" s="13">
        <v>1</v>
      </c>
      <c r="H23" s="13">
        <v>5</v>
      </c>
      <c r="I23" s="13"/>
      <c r="J23" s="13"/>
      <c r="K23" s="13">
        <v>3</v>
      </c>
      <c r="L23" s="13"/>
      <c r="M23" s="13">
        <v>4</v>
      </c>
      <c r="N23" s="13">
        <v>9</v>
      </c>
      <c r="O23" s="13"/>
      <c r="P23" s="13">
        <v>3</v>
      </c>
      <c r="Q23" s="13">
        <v>1</v>
      </c>
      <c r="R23" s="13"/>
      <c r="S23" s="13"/>
      <c r="T23" s="13">
        <v>1</v>
      </c>
      <c r="U23" s="13">
        <v>7</v>
      </c>
      <c r="V23" s="13"/>
      <c r="W23" s="13"/>
      <c r="X23" s="13"/>
      <c r="Y23" s="13"/>
      <c r="Z23" s="13"/>
      <c r="AA23" s="13">
        <v>3</v>
      </c>
      <c r="AB23" s="13">
        <v>2</v>
      </c>
      <c r="AC23" s="13">
        <v>2</v>
      </c>
      <c r="AD23" s="13">
        <v>5</v>
      </c>
      <c r="AE23" s="13">
        <v>2</v>
      </c>
      <c r="AF23" s="13"/>
      <c r="AG23" s="13">
        <v>1</v>
      </c>
      <c r="AH23" s="13">
        <v>1</v>
      </c>
      <c r="AI23" s="13">
        <v>1</v>
      </c>
      <c r="AJ23" s="13">
        <v>1</v>
      </c>
      <c r="AK23" s="13">
        <v>23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37</v>
      </c>
      <c r="D24" s="21"/>
      <c r="E24" s="13">
        <v>1</v>
      </c>
      <c r="F24" s="13">
        <v>9</v>
      </c>
      <c r="G24" s="13">
        <v>3</v>
      </c>
      <c r="H24" s="13">
        <v>6</v>
      </c>
      <c r="I24" s="13">
        <v>1</v>
      </c>
      <c r="J24" s="13"/>
      <c r="K24" s="13">
        <v>2</v>
      </c>
      <c r="L24" s="13"/>
      <c r="M24" s="13">
        <v>1</v>
      </c>
      <c r="N24" s="13">
        <v>1</v>
      </c>
      <c r="O24" s="13"/>
      <c r="P24" s="13">
        <v>2</v>
      </c>
      <c r="Q24" s="13">
        <v>1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2</v>
      </c>
      <c r="AC24" s="13">
        <v>1</v>
      </c>
      <c r="AD24" s="13"/>
      <c r="AE24" s="13"/>
      <c r="AF24" s="13"/>
      <c r="AG24" s="13"/>
      <c r="AH24" s="13">
        <v>1</v>
      </c>
      <c r="AI24" s="13"/>
      <c r="AJ24" s="13"/>
      <c r="AK24" s="13">
        <v>6</v>
      </c>
      <c r="AL24" s="13"/>
      <c r="AM24" s="17" t="s">
        <v>16</v>
      </c>
      <c r="AN24" s="13">
        <v>4</v>
      </c>
    </row>
    <row r="25" spans="1:40" ht="15" customHeight="1">
      <c r="A25" s="5"/>
      <c r="B25" s="7" t="s">
        <v>58</v>
      </c>
      <c r="C25" s="24">
        <v>486</v>
      </c>
      <c r="D25" s="21"/>
      <c r="E25" s="13">
        <v>49</v>
      </c>
      <c r="F25" s="13">
        <v>62</v>
      </c>
      <c r="G25" s="13">
        <v>33</v>
      </c>
      <c r="H25" s="13">
        <v>37</v>
      </c>
      <c r="I25" s="13">
        <v>5</v>
      </c>
      <c r="J25" s="13"/>
      <c r="K25" s="13">
        <v>14</v>
      </c>
      <c r="L25" s="13">
        <v>13</v>
      </c>
      <c r="M25" s="13">
        <v>29</v>
      </c>
      <c r="N25" s="13">
        <v>42</v>
      </c>
      <c r="O25" s="13"/>
      <c r="P25" s="13">
        <v>25</v>
      </c>
      <c r="Q25" s="13">
        <v>2</v>
      </c>
      <c r="R25" s="13"/>
      <c r="S25" s="13">
        <v>1</v>
      </c>
      <c r="T25" s="13">
        <v>7</v>
      </c>
      <c r="U25" s="13">
        <v>26</v>
      </c>
      <c r="V25" s="13"/>
      <c r="W25" s="13"/>
      <c r="X25" s="13"/>
      <c r="Y25" s="13"/>
      <c r="Z25" s="13">
        <v>1</v>
      </c>
      <c r="AA25" s="13">
        <v>6</v>
      </c>
      <c r="AB25" s="13">
        <v>8</v>
      </c>
      <c r="AC25" s="13">
        <v>12</v>
      </c>
      <c r="AD25" s="13">
        <v>15</v>
      </c>
      <c r="AE25" s="13">
        <v>9</v>
      </c>
      <c r="AF25" s="13"/>
      <c r="AG25" s="13">
        <v>5</v>
      </c>
      <c r="AH25" s="13">
        <v>4</v>
      </c>
      <c r="AI25" s="13">
        <v>1</v>
      </c>
      <c r="AJ25" s="13">
        <v>2</v>
      </c>
      <c r="AK25" s="13">
        <v>78</v>
      </c>
      <c r="AL25" s="13"/>
      <c r="AM25" s="17" t="s">
        <v>55</v>
      </c>
      <c r="AN25" s="13">
        <v>253</v>
      </c>
    </row>
    <row r="26" spans="1:40" s="10" customFormat="1" ht="15" customHeight="1">
      <c r="A26" s="8" t="s">
        <v>59</v>
      </c>
      <c r="B26" s="9"/>
      <c r="C26" s="25">
        <v>3.2736625514403292</v>
      </c>
      <c r="D26" s="22"/>
      <c r="E26" s="14">
        <v>3.612245</v>
      </c>
      <c r="F26" s="14">
        <v>3.048387</v>
      </c>
      <c r="G26" s="14">
        <v>3.787879</v>
      </c>
      <c r="H26" s="14">
        <v>2.945946</v>
      </c>
      <c r="I26" s="14">
        <v>3.2</v>
      </c>
      <c r="J26" s="14"/>
      <c r="K26" s="14">
        <v>3.214286</v>
      </c>
      <c r="L26" s="14">
        <v>3.692308</v>
      </c>
      <c r="M26" s="14">
        <v>3.344828</v>
      </c>
      <c r="N26" s="14">
        <v>3.166667</v>
      </c>
      <c r="O26" s="14"/>
      <c r="P26" s="14">
        <v>3.44</v>
      </c>
      <c r="Q26" s="14">
        <v>1.5</v>
      </c>
      <c r="R26" s="14"/>
      <c r="S26" s="14">
        <v>3</v>
      </c>
      <c r="T26" s="14">
        <v>3.714286</v>
      </c>
      <c r="U26" s="14">
        <v>3.384615</v>
      </c>
      <c r="V26" s="14"/>
      <c r="W26" s="14"/>
      <c r="X26" s="14"/>
      <c r="Y26" s="14"/>
      <c r="Z26" s="14">
        <v>4</v>
      </c>
      <c r="AA26" s="14">
        <v>2.666667</v>
      </c>
      <c r="AB26" s="14">
        <v>2.75</v>
      </c>
      <c r="AC26" s="14">
        <v>3.25</v>
      </c>
      <c r="AD26" s="14">
        <v>3.666667</v>
      </c>
      <c r="AE26" s="14">
        <v>3.222222</v>
      </c>
      <c r="AF26" s="14"/>
      <c r="AG26" s="14">
        <v>3.8</v>
      </c>
      <c r="AH26" s="14">
        <v>2.25</v>
      </c>
      <c r="AI26" s="14">
        <v>2</v>
      </c>
      <c r="AJ26" s="14">
        <v>2.5</v>
      </c>
      <c r="AK26" s="14">
        <v>3.153846</v>
      </c>
      <c r="AL26" s="14"/>
      <c r="AM26" s="18"/>
      <c r="AN26" s="14"/>
    </row>
    <row r="27" spans="1:40" ht="15" customHeight="1">
      <c r="A27" s="4" t="s">
        <v>12</v>
      </c>
      <c r="B27" s="4">
        <v>5</v>
      </c>
      <c r="C27" s="24">
        <v>24</v>
      </c>
      <c r="D27" s="20"/>
      <c r="E27" s="12">
        <v>5</v>
      </c>
      <c r="F27" s="12">
        <v>2</v>
      </c>
      <c r="G27" s="12">
        <v>1</v>
      </c>
      <c r="H27" s="12">
        <v>1</v>
      </c>
      <c r="I27" s="12"/>
      <c r="J27" s="12"/>
      <c r="K27" s="12"/>
      <c r="L27" s="12"/>
      <c r="M27" s="12">
        <v>1</v>
      </c>
      <c r="N27" s="12">
        <v>1</v>
      </c>
      <c r="O27" s="12"/>
      <c r="P27" s="12">
        <v>3</v>
      </c>
      <c r="Q27" s="12"/>
      <c r="R27" s="12"/>
      <c r="S27" s="12"/>
      <c r="T27" s="12"/>
      <c r="U27" s="12">
        <v>1</v>
      </c>
      <c r="V27" s="12"/>
      <c r="W27" s="12"/>
      <c r="X27" s="12"/>
      <c r="Y27" s="12"/>
      <c r="Z27" s="12">
        <v>1</v>
      </c>
      <c r="AA27" s="12"/>
      <c r="AB27" s="12"/>
      <c r="AC27" s="12">
        <v>1</v>
      </c>
      <c r="AD27" s="12">
        <v>1</v>
      </c>
      <c r="AE27" s="12"/>
      <c r="AF27" s="12"/>
      <c r="AG27" s="12">
        <v>1</v>
      </c>
      <c r="AH27" s="12">
        <v>1</v>
      </c>
      <c r="AI27" s="12"/>
      <c r="AJ27" s="12">
        <v>1</v>
      </c>
      <c r="AK27" s="12">
        <v>3</v>
      </c>
      <c r="AL27" s="12"/>
      <c r="AM27" s="16" t="s">
        <v>53</v>
      </c>
      <c r="AN27" s="12">
        <v>34</v>
      </c>
    </row>
    <row r="28" spans="1:40" ht="15" customHeight="1">
      <c r="A28" s="5"/>
      <c r="B28" s="6">
        <v>4</v>
      </c>
      <c r="C28" s="24">
        <v>64</v>
      </c>
      <c r="D28" s="21"/>
      <c r="E28" s="13">
        <v>7</v>
      </c>
      <c r="F28" s="13">
        <v>7</v>
      </c>
      <c r="G28" s="13">
        <v>2</v>
      </c>
      <c r="H28" s="13">
        <v>2</v>
      </c>
      <c r="I28" s="13">
        <v>1</v>
      </c>
      <c r="J28" s="13"/>
      <c r="K28" s="13">
        <v>3</v>
      </c>
      <c r="L28" s="13"/>
      <c r="M28" s="13">
        <v>4</v>
      </c>
      <c r="N28" s="13">
        <v>12</v>
      </c>
      <c r="O28" s="13"/>
      <c r="P28" s="13">
        <v>1</v>
      </c>
      <c r="Q28" s="13"/>
      <c r="R28" s="13"/>
      <c r="S28" s="13"/>
      <c r="T28" s="13"/>
      <c r="U28" s="13">
        <v>3</v>
      </c>
      <c r="V28" s="13"/>
      <c r="W28" s="13"/>
      <c r="X28" s="13"/>
      <c r="Y28" s="13"/>
      <c r="Z28" s="13">
        <v>1</v>
      </c>
      <c r="AA28" s="13"/>
      <c r="AB28" s="13"/>
      <c r="AC28" s="13">
        <v>1</v>
      </c>
      <c r="AD28" s="13">
        <v>4</v>
      </c>
      <c r="AE28" s="13">
        <v>2</v>
      </c>
      <c r="AF28" s="13"/>
      <c r="AG28" s="13">
        <v>2</v>
      </c>
      <c r="AH28" s="13">
        <v>2</v>
      </c>
      <c r="AI28" s="13"/>
      <c r="AJ28" s="13"/>
      <c r="AK28" s="13">
        <v>10</v>
      </c>
      <c r="AL28" s="13"/>
      <c r="AM28" s="17">
        <v>11</v>
      </c>
      <c r="AN28" s="13">
        <v>240</v>
      </c>
    </row>
    <row r="29" spans="1:40" ht="15" customHeight="1">
      <c r="A29" s="5"/>
      <c r="B29" s="6">
        <v>3</v>
      </c>
      <c r="C29" s="24">
        <v>106</v>
      </c>
      <c r="D29" s="21"/>
      <c r="E29" s="13">
        <v>6</v>
      </c>
      <c r="F29" s="13">
        <v>9</v>
      </c>
      <c r="G29" s="13">
        <v>4</v>
      </c>
      <c r="H29" s="13">
        <v>6</v>
      </c>
      <c r="I29" s="13"/>
      <c r="J29" s="13"/>
      <c r="K29" s="13">
        <v>1</v>
      </c>
      <c r="L29" s="13">
        <v>2</v>
      </c>
      <c r="M29" s="13">
        <v>8</v>
      </c>
      <c r="N29" s="13">
        <v>24</v>
      </c>
      <c r="O29" s="13"/>
      <c r="P29" s="13">
        <v>3</v>
      </c>
      <c r="Q29" s="13"/>
      <c r="R29" s="13"/>
      <c r="S29" s="13"/>
      <c r="T29" s="13">
        <v>1</v>
      </c>
      <c r="U29" s="13">
        <v>5</v>
      </c>
      <c r="V29" s="13"/>
      <c r="W29" s="13"/>
      <c r="X29" s="13"/>
      <c r="Y29" s="13"/>
      <c r="Z29" s="13">
        <v>3</v>
      </c>
      <c r="AA29" s="13">
        <v>1</v>
      </c>
      <c r="AB29" s="13">
        <v>1</v>
      </c>
      <c r="AC29" s="13">
        <v>6</v>
      </c>
      <c r="AD29" s="13">
        <v>1</v>
      </c>
      <c r="AE29" s="13"/>
      <c r="AF29" s="13"/>
      <c r="AG29" s="13">
        <v>3</v>
      </c>
      <c r="AH29" s="13">
        <v>1</v>
      </c>
      <c r="AI29" s="13"/>
      <c r="AJ29" s="13">
        <v>1</v>
      </c>
      <c r="AK29" s="13">
        <v>20</v>
      </c>
      <c r="AL29" s="13"/>
      <c r="AM29" s="17">
        <v>12</v>
      </c>
      <c r="AN29" s="13">
        <v>343</v>
      </c>
    </row>
    <row r="30" spans="1:40" ht="15" customHeight="1">
      <c r="A30" s="5"/>
      <c r="B30" s="6">
        <v>2</v>
      </c>
      <c r="C30" s="24">
        <v>215</v>
      </c>
      <c r="D30" s="21">
        <v>1</v>
      </c>
      <c r="E30" s="13">
        <v>8</v>
      </c>
      <c r="F30" s="13">
        <v>13</v>
      </c>
      <c r="G30" s="13"/>
      <c r="H30" s="13">
        <v>3</v>
      </c>
      <c r="I30" s="13"/>
      <c r="J30" s="13"/>
      <c r="K30" s="13">
        <v>2</v>
      </c>
      <c r="L30" s="13">
        <v>2</v>
      </c>
      <c r="M30" s="13">
        <v>13</v>
      </c>
      <c r="N30" s="13">
        <v>76</v>
      </c>
      <c r="O30" s="13"/>
      <c r="P30" s="13">
        <v>6</v>
      </c>
      <c r="Q30" s="13"/>
      <c r="R30" s="13"/>
      <c r="S30" s="13"/>
      <c r="T30" s="13"/>
      <c r="U30" s="13">
        <v>11</v>
      </c>
      <c r="V30" s="13"/>
      <c r="W30" s="13"/>
      <c r="X30" s="13"/>
      <c r="Y30" s="13"/>
      <c r="Z30" s="13"/>
      <c r="AA30" s="13"/>
      <c r="AB30" s="13"/>
      <c r="AC30" s="13">
        <v>2</v>
      </c>
      <c r="AD30" s="13">
        <v>3</v>
      </c>
      <c r="AE30" s="13">
        <v>4</v>
      </c>
      <c r="AF30" s="13"/>
      <c r="AG30" s="13">
        <v>2</v>
      </c>
      <c r="AH30" s="13">
        <v>1</v>
      </c>
      <c r="AI30" s="13"/>
      <c r="AJ30" s="13">
        <v>1</v>
      </c>
      <c r="AK30" s="13">
        <v>67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412</v>
      </c>
      <c r="D31" s="21"/>
      <c r="E31" s="13">
        <v>29</v>
      </c>
      <c r="F31" s="13">
        <v>78</v>
      </c>
      <c r="G31" s="13">
        <v>3</v>
      </c>
      <c r="H31" s="13">
        <v>10</v>
      </c>
      <c r="I31" s="13">
        <v>2</v>
      </c>
      <c r="J31" s="13"/>
      <c r="K31" s="13">
        <v>6</v>
      </c>
      <c r="L31" s="13">
        <v>1</v>
      </c>
      <c r="M31" s="13">
        <v>31</v>
      </c>
      <c r="N31" s="13">
        <v>124</v>
      </c>
      <c r="O31" s="13"/>
      <c r="P31" s="13">
        <v>8</v>
      </c>
      <c r="Q31" s="13"/>
      <c r="R31" s="13"/>
      <c r="S31" s="13"/>
      <c r="T31" s="13"/>
      <c r="U31" s="13">
        <v>11</v>
      </c>
      <c r="V31" s="13"/>
      <c r="W31" s="13"/>
      <c r="X31" s="13"/>
      <c r="Y31" s="13"/>
      <c r="Z31" s="13">
        <v>1</v>
      </c>
      <c r="AA31" s="13">
        <v>1</v>
      </c>
      <c r="AB31" s="13"/>
      <c r="AC31" s="13">
        <v>2</v>
      </c>
      <c r="AD31" s="13"/>
      <c r="AE31" s="13"/>
      <c r="AF31" s="13"/>
      <c r="AG31" s="13">
        <v>1</v>
      </c>
      <c r="AH31" s="13"/>
      <c r="AI31" s="13"/>
      <c r="AJ31" s="13"/>
      <c r="AK31" s="13">
        <v>104</v>
      </c>
      <c r="AL31" s="13"/>
      <c r="AM31" s="17" t="s">
        <v>16</v>
      </c>
      <c r="AN31" s="13">
        <v>13</v>
      </c>
    </row>
    <row r="32" spans="1:40" ht="15" customHeight="1">
      <c r="A32" s="5"/>
      <c r="B32" s="7" t="s">
        <v>58</v>
      </c>
      <c r="C32" s="24">
        <v>821</v>
      </c>
      <c r="D32" s="21">
        <v>1</v>
      </c>
      <c r="E32" s="13">
        <v>55</v>
      </c>
      <c r="F32" s="13">
        <v>109</v>
      </c>
      <c r="G32" s="13">
        <v>10</v>
      </c>
      <c r="H32" s="13">
        <v>22</v>
      </c>
      <c r="I32" s="13">
        <v>3</v>
      </c>
      <c r="J32" s="13"/>
      <c r="K32" s="13">
        <v>12</v>
      </c>
      <c r="L32" s="13">
        <v>5</v>
      </c>
      <c r="M32" s="13">
        <v>57</v>
      </c>
      <c r="N32" s="13">
        <v>237</v>
      </c>
      <c r="O32" s="13"/>
      <c r="P32" s="13">
        <v>21</v>
      </c>
      <c r="Q32" s="13"/>
      <c r="R32" s="13"/>
      <c r="S32" s="13"/>
      <c r="T32" s="13">
        <v>1</v>
      </c>
      <c r="U32" s="13">
        <v>31</v>
      </c>
      <c r="V32" s="13"/>
      <c r="W32" s="13"/>
      <c r="X32" s="13"/>
      <c r="Y32" s="13"/>
      <c r="Z32" s="13">
        <v>6</v>
      </c>
      <c r="AA32" s="13">
        <v>2</v>
      </c>
      <c r="AB32" s="13">
        <v>1</v>
      </c>
      <c r="AC32" s="13">
        <v>12</v>
      </c>
      <c r="AD32" s="13">
        <v>9</v>
      </c>
      <c r="AE32" s="13">
        <v>6</v>
      </c>
      <c r="AF32" s="13"/>
      <c r="AG32" s="13">
        <v>9</v>
      </c>
      <c r="AH32" s="13">
        <v>5</v>
      </c>
      <c r="AI32" s="13"/>
      <c r="AJ32" s="13">
        <v>3</v>
      </c>
      <c r="AK32" s="13">
        <v>204</v>
      </c>
      <c r="AL32" s="13"/>
      <c r="AM32" s="17" t="s">
        <v>55</v>
      </c>
      <c r="AN32" s="13">
        <v>630</v>
      </c>
    </row>
    <row r="33" spans="1:40" s="10" customFormat="1" ht="15" customHeight="1">
      <c r="A33" s="8" t="s">
        <v>59</v>
      </c>
      <c r="B33" s="9"/>
      <c r="C33" s="25">
        <v>1.8708891595615103</v>
      </c>
      <c r="D33" s="22">
        <v>2</v>
      </c>
      <c r="E33" s="14">
        <v>2.109091</v>
      </c>
      <c r="F33" s="14">
        <v>1.550459</v>
      </c>
      <c r="G33" s="14">
        <v>2.8</v>
      </c>
      <c r="H33" s="14">
        <v>2.136364</v>
      </c>
      <c r="I33" s="14">
        <v>2</v>
      </c>
      <c r="J33" s="14"/>
      <c r="K33" s="14">
        <v>2.083333</v>
      </c>
      <c r="L33" s="14">
        <v>2.2</v>
      </c>
      <c r="M33" s="14">
        <v>1.789474</v>
      </c>
      <c r="N33" s="14">
        <v>1.691983</v>
      </c>
      <c r="O33" s="14"/>
      <c r="P33" s="14">
        <v>2.285714</v>
      </c>
      <c r="Q33" s="14"/>
      <c r="R33" s="14"/>
      <c r="S33" s="14"/>
      <c r="T33" s="14">
        <v>3</v>
      </c>
      <c r="U33" s="14">
        <v>2.096774</v>
      </c>
      <c r="V33" s="14"/>
      <c r="W33" s="14"/>
      <c r="X33" s="14"/>
      <c r="Y33" s="14"/>
      <c r="Z33" s="14">
        <v>3.166667</v>
      </c>
      <c r="AA33" s="14">
        <v>2</v>
      </c>
      <c r="AB33" s="14">
        <v>3</v>
      </c>
      <c r="AC33" s="14">
        <v>2.75</v>
      </c>
      <c r="AD33" s="14">
        <v>3.333333</v>
      </c>
      <c r="AE33" s="14">
        <v>2.666667</v>
      </c>
      <c r="AF33" s="14"/>
      <c r="AG33" s="14">
        <v>3</v>
      </c>
      <c r="AH33" s="14">
        <v>3.6</v>
      </c>
      <c r="AI33" s="14"/>
      <c r="AJ33" s="14">
        <v>3.333333</v>
      </c>
      <c r="AK33" s="14">
        <v>1.730392</v>
      </c>
      <c r="AL33" s="14"/>
      <c r="AM33" s="18"/>
      <c r="AN33" s="14"/>
    </row>
    <row r="34" spans="1:40" ht="15" customHeight="1">
      <c r="A34" s="4" t="s">
        <v>13</v>
      </c>
      <c r="B34" s="4">
        <v>5</v>
      </c>
      <c r="C34" s="24">
        <v>4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/>
      <c r="AB34" s="12"/>
      <c r="AC34" s="12"/>
      <c r="AD34" s="12"/>
      <c r="AE34" s="12">
        <v>2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>
        <v>2</v>
      </c>
    </row>
    <row r="35" spans="1:40" ht="15" customHeight="1">
      <c r="A35" s="5"/>
      <c r="B35" s="6">
        <v>4</v>
      </c>
      <c r="C35" s="24">
        <v>4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2</v>
      </c>
      <c r="AE35" s="13">
        <v>1</v>
      </c>
      <c r="AF35" s="13">
        <v>1</v>
      </c>
      <c r="AG35" s="13"/>
      <c r="AH35" s="13"/>
      <c r="AI35" s="13"/>
      <c r="AJ35" s="13"/>
      <c r="AK35" s="13"/>
      <c r="AL35" s="13"/>
      <c r="AM35" s="17">
        <v>11</v>
      </c>
      <c r="AN35" s="13">
        <v>11</v>
      </c>
    </row>
    <row r="36" spans="1:40" ht="15" customHeight="1">
      <c r="A36" s="5"/>
      <c r="B36" s="6">
        <v>3</v>
      </c>
      <c r="C36" s="24">
        <v>12</v>
      </c>
      <c r="D36" s="21"/>
      <c r="E36" s="13"/>
      <c r="F36" s="13">
        <v>1</v>
      </c>
      <c r="G36" s="13"/>
      <c r="H36" s="13">
        <v>1</v>
      </c>
      <c r="I36" s="13"/>
      <c r="J36" s="13"/>
      <c r="K36" s="13"/>
      <c r="L36" s="13"/>
      <c r="M36" s="13">
        <v>1</v>
      </c>
      <c r="N36" s="13">
        <v>2</v>
      </c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5</v>
      </c>
      <c r="AL36" s="13"/>
      <c r="AM36" s="17">
        <v>12</v>
      </c>
      <c r="AN36" s="13">
        <v>10</v>
      </c>
    </row>
    <row r="37" spans="1:40" ht="15" customHeight="1">
      <c r="A37" s="5"/>
      <c r="B37" s="6">
        <v>2</v>
      </c>
      <c r="C37" s="24">
        <v>9</v>
      </c>
      <c r="D37" s="21"/>
      <c r="E37" s="13">
        <v>3</v>
      </c>
      <c r="F37" s="13">
        <v>1</v>
      </c>
      <c r="G37" s="13"/>
      <c r="H37" s="13"/>
      <c r="I37" s="13"/>
      <c r="J37" s="13"/>
      <c r="K37" s="13"/>
      <c r="L37" s="13"/>
      <c r="M37" s="13">
        <v>1</v>
      </c>
      <c r="N37" s="13">
        <v>1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>
        <v>1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>
        <v>1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9</v>
      </c>
      <c r="D38" s="21"/>
      <c r="E38" s="13"/>
      <c r="F38" s="13">
        <v>1</v>
      </c>
      <c r="G38" s="13"/>
      <c r="H38" s="13"/>
      <c r="I38" s="13"/>
      <c r="J38" s="13"/>
      <c r="K38" s="13"/>
      <c r="L38" s="13"/>
      <c r="M38" s="13">
        <v>2</v>
      </c>
      <c r="N38" s="13"/>
      <c r="O38" s="13"/>
      <c r="P38" s="13"/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>
        <v>1</v>
      </c>
      <c r="AC38" s="13">
        <v>1</v>
      </c>
      <c r="AD38" s="13"/>
      <c r="AE38" s="13"/>
      <c r="AF38" s="13"/>
      <c r="AG38" s="13"/>
      <c r="AH38" s="13"/>
      <c r="AI38" s="13"/>
      <c r="AJ38" s="13"/>
      <c r="AK38" s="13">
        <v>3</v>
      </c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38</v>
      </c>
      <c r="D39" s="21"/>
      <c r="E39" s="13">
        <v>3</v>
      </c>
      <c r="F39" s="13">
        <v>4</v>
      </c>
      <c r="G39" s="13"/>
      <c r="H39" s="13">
        <v>1</v>
      </c>
      <c r="I39" s="13"/>
      <c r="J39" s="13"/>
      <c r="K39" s="13"/>
      <c r="L39" s="13"/>
      <c r="M39" s="13">
        <v>4</v>
      </c>
      <c r="N39" s="13">
        <v>3</v>
      </c>
      <c r="O39" s="13"/>
      <c r="P39" s="13"/>
      <c r="Q39" s="13"/>
      <c r="R39" s="13"/>
      <c r="S39" s="13"/>
      <c r="T39" s="13"/>
      <c r="U39" s="13">
        <v>4</v>
      </c>
      <c r="V39" s="13"/>
      <c r="W39" s="13"/>
      <c r="X39" s="13"/>
      <c r="Y39" s="13"/>
      <c r="Z39" s="13">
        <v>1</v>
      </c>
      <c r="AA39" s="13">
        <v>1</v>
      </c>
      <c r="AB39" s="13">
        <v>1</v>
      </c>
      <c r="AC39" s="13">
        <v>1</v>
      </c>
      <c r="AD39" s="13">
        <v>2</v>
      </c>
      <c r="AE39" s="13">
        <v>3</v>
      </c>
      <c r="AF39" s="13">
        <v>1</v>
      </c>
      <c r="AG39" s="13"/>
      <c r="AH39" s="13"/>
      <c r="AI39" s="13"/>
      <c r="AJ39" s="13"/>
      <c r="AK39" s="13">
        <v>9</v>
      </c>
      <c r="AL39" s="13"/>
      <c r="AM39" s="17" t="s">
        <v>55</v>
      </c>
      <c r="AN39" s="13">
        <v>23</v>
      </c>
    </row>
    <row r="40" spans="1:40" s="10" customFormat="1" ht="15" customHeight="1">
      <c r="A40" s="8" t="s">
        <v>59</v>
      </c>
      <c r="B40" s="9"/>
      <c r="C40" s="25">
        <v>2.6052631578947367</v>
      </c>
      <c r="D40" s="22"/>
      <c r="E40" s="14">
        <v>2</v>
      </c>
      <c r="F40" s="14">
        <v>2.75</v>
      </c>
      <c r="G40" s="14"/>
      <c r="H40" s="14">
        <v>3</v>
      </c>
      <c r="I40" s="14"/>
      <c r="J40" s="14"/>
      <c r="K40" s="14"/>
      <c r="L40" s="14"/>
      <c r="M40" s="14">
        <v>1.75</v>
      </c>
      <c r="N40" s="14">
        <v>2.666667</v>
      </c>
      <c r="O40" s="14"/>
      <c r="P40" s="14"/>
      <c r="Q40" s="14"/>
      <c r="R40" s="14"/>
      <c r="S40" s="14"/>
      <c r="T40" s="14"/>
      <c r="U40" s="14">
        <v>2.75</v>
      </c>
      <c r="V40" s="14"/>
      <c r="W40" s="14"/>
      <c r="X40" s="14"/>
      <c r="Y40" s="14"/>
      <c r="Z40" s="14">
        <v>3</v>
      </c>
      <c r="AA40" s="14">
        <v>2</v>
      </c>
      <c r="AB40" s="14">
        <v>1</v>
      </c>
      <c r="AC40" s="14">
        <v>1</v>
      </c>
      <c r="AD40" s="14">
        <v>4</v>
      </c>
      <c r="AE40" s="14">
        <v>4.666667</v>
      </c>
      <c r="AF40" s="14">
        <v>4</v>
      </c>
      <c r="AG40" s="14"/>
      <c r="AH40" s="14"/>
      <c r="AI40" s="14"/>
      <c r="AJ40" s="14"/>
      <c r="AK40" s="14">
        <v>2.222222</v>
      </c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>
        <v>1</v>
      </c>
      <c r="D41" s="20"/>
      <c r="E41" s="12"/>
      <c r="F41" s="12"/>
      <c r="G41" s="12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1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>
        <v>2</v>
      </c>
      <c r="AL42" s="13"/>
      <c r="AM42" s="17">
        <v>11</v>
      </c>
      <c r="AN42" s="13">
        <v>7</v>
      </c>
    </row>
    <row r="43" spans="1:40" ht="15" customHeight="1">
      <c r="A43" s="5"/>
      <c r="B43" s="6">
        <v>3</v>
      </c>
      <c r="C43" s="24">
        <v>8</v>
      </c>
      <c r="D43" s="21"/>
      <c r="E43" s="13"/>
      <c r="F43" s="13">
        <v>2</v>
      </c>
      <c r="G43" s="13"/>
      <c r="H43" s="13"/>
      <c r="I43" s="13"/>
      <c r="J43" s="13"/>
      <c r="K43" s="13"/>
      <c r="L43" s="13"/>
      <c r="M43" s="13">
        <v>1</v>
      </c>
      <c r="N43" s="13">
        <v>1</v>
      </c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>
        <v>3</v>
      </c>
      <c r="AL43" s="13"/>
      <c r="AM43" s="17">
        <v>12</v>
      </c>
      <c r="AN43" s="13">
        <v>6</v>
      </c>
    </row>
    <row r="44" spans="1:40" ht="15" customHeight="1">
      <c r="A44" s="5"/>
      <c r="B44" s="6">
        <v>2</v>
      </c>
      <c r="C44" s="24">
        <v>7</v>
      </c>
      <c r="D44" s="21"/>
      <c r="E44" s="13"/>
      <c r="F44" s="13"/>
      <c r="G44" s="13"/>
      <c r="H44" s="13"/>
      <c r="I44" s="13"/>
      <c r="J44" s="13"/>
      <c r="K44" s="13">
        <v>1</v>
      </c>
      <c r="L44" s="13"/>
      <c r="M44" s="13">
        <v>1</v>
      </c>
      <c r="N44" s="13">
        <v>1</v>
      </c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>
        <v>1</v>
      </c>
      <c r="AB44" s="13"/>
      <c r="AC44" s="13"/>
      <c r="AD44" s="13"/>
      <c r="AE44" s="13"/>
      <c r="AF44" s="13"/>
      <c r="AG44" s="13">
        <v>1</v>
      </c>
      <c r="AH44" s="13"/>
      <c r="AI44" s="13"/>
      <c r="AJ44" s="13"/>
      <c r="AK44" s="13">
        <v>1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3</v>
      </c>
      <c r="D45" s="21"/>
      <c r="E45" s="13"/>
      <c r="F45" s="13"/>
      <c r="G45" s="13"/>
      <c r="H45" s="13"/>
      <c r="I45" s="13"/>
      <c r="J45" s="13"/>
      <c r="K45" s="13">
        <v>1</v>
      </c>
      <c r="L45" s="13">
        <v>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22</v>
      </c>
      <c r="D46" s="21"/>
      <c r="E46" s="13"/>
      <c r="F46" s="13">
        <v>2</v>
      </c>
      <c r="G46" s="13">
        <v>1</v>
      </c>
      <c r="H46" s="13"/>
      <c r="I46" s="13"/>
      <c r="J46" s="13"/>
      <c r="K46" s="13">
        <v>2</v>
      </c>
      <c r="L46" s="13">
        <v>1</v>
      </c>
      <c r="M46" s="13">
        <v>2</v>
      </c>
      <c r="N46" s="13">
        <v>2</v>
      </c>
      <c r="O46" s="13"/>
      <c r="P46" s="13"/>
      <c r="Q46" s="13"/>
      <c r="R46" s="13"/>
      <c r="S46" s="13">
        <v>1</v>
      </c>
      <c r="T46" s="13"/>
      <c r="U46" s="13">
        <v>2</v>
      </c>
      <c r="V46" s="13"/>
      <c r="W46" s="13"/>
      <c r="X46" s="13"/>
      <c r="Y46" s="13"/>
      <c r="Z46" s="13"/>
      <c r="AA46" s="13">
        <v>1</v>
      </c>
      <c r="AB46" s="13"/>
      <c r="AC46" s="13">
        <v>1</v>
      </c>
      <c r="AD46" s="13"/>
      <c r="AE46" s="13"/>
      <c r="AF46" s="13"/>
      <c r="AG46" s="13">
        <v>1</v>
      </c>
      <c r="AH46" s="13"/>
      <c r="AI46" s="13"/>
      <c r="AJ46" s="13"/>
      <c r="AK46" s="13">
        <v>6</v>
      </c>
      <c r="AL46" s="13"/>
      <c r="AM46" s="17" t="s">
        <v>55</v>
      </c>
      <c r="AN46" s="13">
        <v>13</v>
      </c>
    </row>
    <row r="47" spans="1:40" s="10" customFormat="1" ht="15" customHeight="1">
      <c r="A47" s="8" t="s">
        <v>59</v>
      </c>
      <c r="B47" s="9"/>
      <c r="C47" s="25">
        <v>2.6363636363636362</v>
      </c>
      <c r="D47" s="22"/>
      <c r="E47" s="14"/>
      <c r="F47" s="14">
        <v>3</v>
      </c>
      <c r="G47" s="14">
        <v>5</v>
      </c>
      <c r="H47" s="14"/>
      <c r="I47" s="14"/>
      <c r="J47" s="14"/>
      <c r="K47" s="14">
        <v>1.5</v>
      </c>
      <c r="L47" s="14">
        <v>1</v>
      </c>
      <c r="M47" s="14">
        <v>2.5</v>
      </c>
      <c r="N47" s="14">
        <v>2.5</v>
      </c>
      <c r="O47" s="14"/>
      <c r="P47" s="14"/>
      <c r="Q47" s="14"/>
      <c r="R47" s="14"/>
      <c r="S47" s="14">
        <v>4</v>
      </c>
      <c r="T47" s="14"/>
      <c r="U47" s="14">
        <v>2.5</v>
      </c>
      <c r="V47" s="14"/>
      <c r="W47" s="14"/>
      <c r="X47" s="14"/>
      <c r="Y47" s="14"/>
      <c r="Z47" s="14"/>
      <c r="AA47" s="14">
        <v>2</v>
      </c>
      <c r="AB47" s="14"/>
      <c r="AC47" s="14">
        <v>1</v>
      </c>
      <c r="AD47" s="14"/>
      <c r="AE47" s="14"/>
      <c r="AF47" s="14"/>
      <c r="AG47" s="14">
        <v>2</v>
      </c>
      <c r="AH47" s="14"/>
      <c r="AI47" s="14"/>
      <c r="AJ47" s="14"/>
      <c r="AK47" s="14">
        <v>3.166667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10</v>
      </c>
      <c r="D48" s="20"/>
      <c r="E48" s="12"/>
      <c r="F48" s="12"/>
      <c r="G48" s="12">
        <v>1</v>
      </c>
      <c r="H48" s="12"/>
      <c r="I48" s="12"/>
      <c r="J48" s="12"/>
      <c r="K48" s="12"/>
      <c r="L48" s="12">
        <v>1</v>
      </c>
      <c r="M48" s="12"/>
      <c r="N48" s="12">
        <v>2</v>
      </c>
      <c r="O48" s="12"/>
      <c r="P48" s="12"/>
      <c r="Q48" s="12"/>
      <c r="R48" s="12"/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>
        <v>1</v>
      </c>
      <c r="AC48" s="12">
        <v>1</v>
      </c>
      <c r="AD48" s="12">
        <v>1</v>
      </c>
      <c r="AE48" s="12">
        <v>1</v>
      </c>
      <c r="AF48" s="12"/>
      <c r="AG48" s="12"/>
      <c r="AH48" s="12"/>
      <c r="AI48" s="12"/>
      <c r="AJ48" s="12"/>
      <c r="AK48" s="12">
        <v>1</v>
      </c>
      <c r="AL48" s="12"/>
      <c r="AM48" s="16" t="s">
        <v>53</v>
      </c>
      <c r="AN48" s="12">
        <v>3</v>
      </c>
    </row>
    <row r="49" spans="1:40" ht="15" customHeight="1">
      <c r="A49" s="5"/>
      <c r="B49" s="6">
        <v>4</v>
      </c>
      <c r="C49" s="24">
        <v>10</v>
      </c>
      <c r="D49" s="21"/>
      <c r="E49" s="13"/>
      <c r="F49" s="13">
        <v>2</v>
      </c>
      <c r="G49" s="13"/>
      <c r="H49" s="13"/>
      <c r="I49" s="13"/>
      <c r="J49" s="13"/>
      <c r="K49" s="13">
        <v>1</v>
      </c>
      <c r="L49" s="13"/>
      <c r="M49" s="13"/>
      <c r="N49" s="13">
        <v>2</v>
      </c>
      <c r="O49" s="13"/>
      <c r="P49" s="13"/>
      <c r="Q49" s="13"/>
      <c r="R49" s="13"/>
      <c r="S49" s="13"/>
      <c r="T49" s="13"/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/>
      <c r="AE49" s="13">
        <v>2</v>
      </c>
      <c r="AF49" s="13"/>
      <c r="AG49" s="13"/>
      <c r="AH49" s="13">
        <v>1</v>
      </c>
      <c r="AI49" s="13"/>
      <c r="AJ49" s="13">
        <v>1</v>
      </c>
      <c r="AK49" s="13"/>
      <c r="AL49" s="13"/>
      <c r="AM49" s="17">
        <v>11</v>
      </c>
      <c r="AN49" s="13">
        <v>16</v>
      </c>
    </row>
    <row r="50" spans="1:40" ht="15" customHeight="1">
      <c r="A50" s="5"/>
      <c r="B50" s="6">
        <v>3</v>
      </c>
      <c r="C50" s="24">
        <v>12</v>
      </c>
      <c r="D50" s="21"/>
      <c r="E50" s="13">
        <v>2</v>
      </c>
      <c r="F50" s="13">
        <v>1</v>
      </c>
      <c r="G50" s="13"/>
      <c r="H50" s="13"/>
      <c r="I50" s="13"/>
      <c r="J50" s="13"/>
      <c r="K50" s="13"/>
      <c r="L50" s="13"/>
      <c r="M50" s="13"/>
      <c r="N50" s="13">
        <v>3</v>
      </c>
      <c r="O50" s="13"/>
      <c r="P50" s="13">
        <v>1</v>
      </c>
      <c r="Q50" s="13"/>
      <c r="R50" s="13"/>
      <c r="S50" s="13"/>
      <c r="T50" s="13"/>
      <c r="U50" s="13">
        <v>2</v>
      </c>
      <c r="V50" s="13"/>
      <c r="W50" s="13"/>
      <c r="X50" s="13"/>
      <c r="Y50" s="13"/>
      <c r="Z50" s="13"/>
      <c r="AA50" s="13"/>
      <c r="AB50" s="13"/>
      <c r="AC50" s="13"/>
      <c r="AD50" s="13"/>
      <c r="AE50" s="13">
        <v>1</v>
      </c>
      <c r="AF50" s="13"/>
      <c r="AG50" s="13"/>
      <c r="AH50" s="13"/>
      <c r="AI50" s="13"/>
      <c r="AJ50" s="13"/>
      <c r="AK50" s="13">
        <v>2</v>
      </c>
      <c r="AL50" s="13"/>
      <c r="AM50" s="17">
        <v>12</v>
      </c>
      <c r="AN50" s="13">
        <v>13</v>
      </c>
    </row>
    <row r="51" spans="1:40" ht="15" customHeight="1">
      <c r="A51" s="5"/>
      <c r="B51" s="6">
        <v>2</v>
      </c>
      <c r="C51" s="24">
        <v>22</v>
      </c>
      <c r="D51" s="21"/>
      <c r="E51" s="13">
        <v>1</v>
      </c>
      <c r="F51" s="13">
        <v>1</v>
      </c>
      <c r="G51" s="13"/>
      <c r="H51" s="13">
        <v>2</v>
      </c>
      <c r="I51" s="13"/>
      <c r="J51" s="13"/>
      <c r="K51" s="13">
        <v>1</v>
      </c>
      <c r="L51" s="13"/>
      <c r="M51" s="13">
        <v>5</v>
      </c>
      <c r="N51" s="13">
        <v>2</v>
      </c>
      <c r="O51" s="13"/>
      <c r="P51" s="13">
        <v>1</v>
      </c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7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6</v>
      </c>
      <c r="D52" s="21"/>
      <c r="E52" s="13"/>
      <c r="F52" s="13">
        <v>2</v>
      </c>
      <c r="G52" s="13"/>
      <c r="H52" s="13"/>
      <c r="I52" s="13"/>
      <c r="J52" s="13"/>
      <c r="K52" s="13"/>
      <c r="L52" s="13"/>
      <c r="M52" s="13">
        <v>1</v>
      </c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2</v>
      </c>
      <c r="AL52" s="13"/>
      <c r="AM52" s="17" t="s">
        <v>16</v>
      </c>
      <c r="AN52" s="13">
        <v>1</v>
      </c>
    </row>
    <row r="53" spans="1:40" ht="15" customHeight="1">
      <c r="A53" s="5"/>
      <c r="B53" s="7" t="s">
        <v>58</v>
      </c>
      <c r="C53" s="24">
        <v>60</v>
      </c>
      <c r="D53" s="21"/>
      <c r="E53" s="13">
        <v>3</v>
      </c>
      <c r="F53" s="13">
        <v>6</v>
      </c>
      <c r="G53" s="13">
        <v>1</v>
      </c>
      <c r="H53" s="13">
        <v>2</v>
      </c>
      <c r="I53" s="13"/>
      <c r="J53" s="13"/>
      <c r="K53" s="13">
        <v>2</v>
      </c>
      <c r="L53" s="13">
        <v>1</v>
      </c>
      <c r="M53" s="13">
        <v>6</v>
      </c>
      <c r="N53" s="13">
        <v>10</v>
      </c>
      <c r="O53" s="13"/>
      <c r="P53" s="13">
        <v>2</v>
      </c>
      <c r="Q53" s="13"/>
      <c r="R53" s="13"/>
      <c r="S53" s="13"/>
      <c r="T53" s="13"/>
      <c r="U53" s="13">
        <v>6</v>
      </c>
      <c r="V53" s="13"/>
      <c r="W53" s="13"/>
      <c r="X53" s="13"/>
      <c r="Y53" s="13"/>
      <c r="Z53" s="13"/>
      <c r="AA53" s="13"/>
      <c r="AB53" s="13">
        <v>1</v>
      </c>
      <c r="AC53" s="13">
        <v>1</v>
      </c>
      <c r="AD53" s="13">
        <v>1</v>
      </c>
      <c r="AE53" s="13">
        <v>4</v>
      </c>
      <c r="AF53" s="13"/>
      <c r="AG53" s="13"/>
      <c r="AH53" s="13">
        <v>1</v>
      </c>
      <c r="AI53" s="13"/>
      <c r="AJ53" s="13">
        <v>1</v>
      </c>
      <c r="AK53" s="13">
        <v>12</v>
      </c>
      <c r="AL53" s="13"/>
      <c r="AM53" s="17" t="s">
        <v>55</v>
      </c>
      <c r="AN53" s="13">
        <v>33</v>
      </c>
    </row>
    <row r="54" spans="1:40" s="10" customFormat="1" ht="15" customHeight="1">
      <c r="A54" s="8" t="s">
        <v>59</v>
      </c>
      <c r="B54" s="9"/>
      <c r="C54" s="25">
        <v>2.933333333333333</v>
      </c>
      <c r="D54" s="22"/>
      <c r="E54" s="14">
        <v>2.666667</v>
      </c>
      <c r="F54" s="14">
        <v>2.5</v>
      </c>
      <c r="G54" s="14">
        <v>5</v>
      </c>
      <c r="H54" s="14">
        <v>2</v>
      </c>
      <c r="I54" s="14"/>
      <c r="J54" s="14"/>
      <c r="K54" s="14">
        <v>3</v>
      </c>
      <c r="L54" s="14">
        <v>5</v>
      </c>
      <c r="M54" s="14">
        <v>1.833333</v>
      </c>
      <c r="N54" s="14">
        <v>3.2</v>
      </c>
      <c r="O54" s="14"/>
      <c r="P54" s="14">
        <v>2.5</v>
      </c>
      <c r="Q54" s="14"/>
      <c r="R54" s="14"/>
      <c r="S54" s="14"/>
      <c r="T54" s="14"/>
      <c r="U54" s="14">
        <v>3.166667</v>
      </c>
      <c r="V54" s="14"/>
      <c r="W54" s="14"/>
      <c r="X54" s="14"/>
      <c r="Y54" s="14"/>
      <c r="Z54" s="14"/>
      <c r="AA54" s="14"/>
      <c r="AB54" s="14">
        <v>5</v>
      </c>
      <c r="AC54" s="14">
        <v>5</v>
      </c>
      <c r="AD54" s="14">
        <v>5</v>
      </c>
      <c r="AE54" s="14">
        <v>4</v>
      </c>
      <c r="AF54" s="14"/>
      <c r="AG54" s="14"/>
      <c r="AH54" s="14">
        <v>4</v>
      </c>
      <c r="AI54" s="14"/>
      <c r="AJ54" s="14">
        <v>4</v>
      </c>
      <c r="AK54" s="14">
        <v>2.25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23</v>
      </c>
      <c r="D55" s="20"/>
      <c r="E55" s="12">
        <v>2</v>
      </c>
      <c r="F55" s="12">
        <v>4</v>
      </c>
      <c r="G55" s="12">
        <v>4</v>
      </c>
      <c r="H55" s="12">
        <v>1</v>
      </c>
      <c r="I55" s="12"/>
      <c r="J55" s="12"/>
      <c r="K55" s="12"/>
      <c r="L55" s="12"/>
      <c r="M55" s="12">
        <v>1</v>
      </c>
      <c r="N55" s="12">
        <v>2</v>
      </c>
      <c r="O55" s="12"/>
      <c r="P55" s="12"/>
      <c r="Q55" s="12"/>
      <c r="R55" s="12">
        <v>1</v>
      </c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>
        <v>1</v>
      </c>
      <c r="AC55" s="12">
        <v>2</v>
      </c>
      <c r="AD55" s="12"/>
      <c r="AE55" s="12"/>
      <c r="AF55" s="12"/>
      <c r="AG55" s="12"/>
      <c r="AH55" s="12"/>
      <c r="AI55" s="12"/>
      <c r="AJ55" s="12"/>
      <c r="AK55" s="12">
        <v>4</v>
      </c>
      <c r="AL55" s="12"/>
      <c r="AM55" s="16" t="s">
        <v>53</v>
      </c>
      <c r="AN55" s="12">
        <v>5</v>
      </c>
    </row>
    <row r="56" spans="1:40" ht="15" customHeight="1">
      <c r="A56" s="5"/>
      <c r="B56" s="6">
        <v>4</v>
      </c>
      <c r="C56" s="24">
        <v>23</v>
      </c>
      <c r="D56" s="21"/>
      <c r="E56" s="13">
        <v>1</v>
      </c>
      <c r="F56" s="13">
        <v>3</v>
      </c>
      <c r="G56" s="13"/>
      <c r="H56" s="13">
        <v>2</v>
      </c>
      <c r="I56" s="13">
        <v>1</v>
      </c>
      <c r="J56" s="13"/>
      <c r="K56" s="13">
        <v>1</v>
      </c>
      <c r="L56" s="13"/>
      <c r="M56" s="13">
        <v>2</v>
      </c>
      <c r="N56" s="13">
        <v>4</v>
      </c>
      <c r="O56" s="13"/>
      <c r="P56" s="13">
        <v>2</v>
      </c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</v>
      </c>
      <c r="AK56" s="13">
        <v>5</v>
      </c>
      <c r="AL56" s="13"/>
      <c r="AM56" s="17">
        <v>11</v>
      </c>
      <c r="AN56" s="13">
        <v>20</v>
      </c>
    </row>
    <row r="57" spans="1:40" ht="15" customHeight="1">
      <c r="A57" s="5"/>
      <c r="B57" s="6">
        <v>3</v>
      </c>
      <c r="C57" s="24">
        <v>27</v>
      </c>
      <c r="D57" s="21"/>
      <c r="E57" s="13">
        <v>1</v>
      </c>
      <c r="F57" s="13">
        <v>3</v>
      </c>
      <c r="G57" s="13"/>
      <c r="H57" s="13">
        <v>1</v>
      </c>
      <c r="I57" s="13"/>
      <c r="J57" s="13"/>
      <c r="K57" s="13"/>
      <c r="L57" s="13"/>
      <c r="M57" s="13">
        <v>3</v>
      </c>
      <c r="N57" s="13">
        <v>6</v>
      </c>
      <c r="O57" s="13"/>
      <c r="P57" s="13"/>
      <c r="Q57" s="13">
        <v>1</v>
      </c>
      <c r="R57" s="13"/>
      <c r="S57" s="13"/>
      <c r="T57" s="13"/>
      <c r="U57" s="13">
        <v>5</v>
      </c>
      <c r="V57" s="13"/>
      <c r="W57" s="13"/>
      <c r="X57" s="13"/>
      <c r="Y57" s="13"/>
      <c r="Z57" s="13"/>
      <c r="AA57" s="13">
        <v>1</v>
      </c>
      <c r="AB57" s="13">
        <v>1</v>
      </c>
      <c r="AC57" s="13"/>
      <c r="AD57" s="13"/>
      <c r="AE57" s="13"/>
      <c r="AF57" s="13"/>
      <c r="AG57" s="13"/>
      <c r="AH57" s="13">
        <v>1</v>
      </c>
      <c r="AI57" s="13"/>
      <c r="AJ57" s="13"/>
      <c r="AK57" s="13">
        <v>4</v>
      </c>
      <c r="AL57" s="13"/>
      <c r="AM57" s="17">
        <v>12</v>
      </c>
      <c r="AN57" s="13">
        <v>27</v>
      </c>
    </row>
    <row r="58" spans="1:40" ht="15" customHeight="1">
      <c r="A58" s="5"/>
      <c r="B58" s="6">
        <v>2</v>
      </c>
      <c r="C58" s="24">
        <v>14</v>
      </c>
      <c r="D58" s="21"/>
      <c r="E58" s="13"/>
      <c r="F58" s="13"/>
      <c r="G58" s="13"/>
      <c r="H58" s="13"/>
      <c r="I58" s="13"/>
      <c r="J58" s="13"/>
      <c r="K58" s="13"/>
      <c r="L58" s="13">
        <v>2</v>
      </c>
      <c r="M58" s="13">
        <v>2</v>
      </c>
      <c r="N58" s="13">
        <v>1</v>
      </c>
      <c r="O58" s="13">
        <v>1</v>
      </c>
      <c r="P58" s="13">
        <v>1</v>
      </c>
      <c r="Q58" s="13">
        <v>1</v>
      </c>
      <c r="R58" s="13"/>
      <c r="S58" s="13">
        <v>1</v>
      </c>
      <c r="T58" s="13"/>
      <c r="U58" s="13">
        <v>3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>
        <v>2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7</v>
      </c>
      <c r="D59" s="21"/>
      <c r="E59" s="13"/>
      <c r="F59" s="13">
        <v>1</v>
      </c>
      <c r="G59" s="13"/>
      <c r="H59" s="13">
        <v>1</v>
      </c>
      <c r="I59" s="13"/>
      <c r="J59" s="13"/>
      <c r="K59" s="13"/>
      <c r="L59" s="13"/>
      <c r="M59" s="13"/>
      <c r="N59" s="13"/>
      <c r="O59" s="13"/>
      <c r="P59" s="13">
        <v>3</v>
      </c>
      <c r="Q59" s="13">
        <v>1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>
        <v>1</v>
      </c>
      <c r="AL59" s="13"/>
      <c r="AM59" s="17" t="s">
        <v>16</v>
      </c>
      <c r="AN59" s="13"/>
    </row>
    <row r="60" spans="1:40" ht="15" customHeight="1">
      <c r="A60" s="5"/>
      <c r="B60" s="7" t="s">
        <v>58</v>
      </c>
      <c r="C60" s="24">
        <v>94</v>
      </c>
      <c r="D60" s="21"/>
      <c r="E60" s="13">
        <v>4</v>
      </c>
      <c r="F60" s="13">
        <v>11</v>
      </c>
      <c r="G60" s="13">
        <v>4</v>
      </c>
      <c r="H60" s="13">
        <v>5</v>
      </c>
      <c r="I60" s="13">
        <v>1</v>
      </c>
      <c r="J60" s="13"/>
      <c r="K60" s="13">
        <v>1</v>
      </c>
      <c r="L60" s="13">
        <v>2</v>
      </c>
      <c r="M60" s="13">
        <v>8</v>
      </c>
      <c r="N60" s="13">
        <v>13</v>
      </c>
      <c r="O60" s="13">
        <v>1</v>
      </c>
      <c r="P60" s="13">
        <v>6</v>
      </c>
      <c r="Q60" s="13">
        <v>3</v>
      </c>
      <c r="R60" s="13">
        <v>1</v>
      </c>
      <c r="S60" s="13">
        <v>1</v>
      </c>
      <c r="T60" s="13"/>
      <c r="U60" s="13">
        <v>10</v>
      </c>
      <c r="V60" s="13"/>
      <c r="W60" s="13"/>
      <c r="X60" s="13"/>
      <c r="Y60" s="13"/>
      <c r="Z60" s="13"/>
      <c r="AA60" s="13">
        <v>1</v>
      </c>
      <c r="AB60" s="13">
        <v>2</v>
      </c>
      <c r="AC60" s="13">
        <v>2</v>
      </c>
      <c r="AD60" s="13"/>
      <c r="AE60" s="13"/>
      <c r="AF60" s="13"/>
      <c r="AG60" s="13"/>
      <c r="AH60" s="13">
        <v>1</v>
      </c>
      <c r="AI60" s="13"/>
      <c r="AJ60" s="13">
        <v>1</v>
      </c>
      <c r="AK60" s="13">
        <v>16</v>
      </c>
      <c r="AL60" s="13"/>
      <c r="AM60" s="17" t="s">
        <v>55</v>
      </c>
      <c r="AN60" s="13">
        <v>52</v>
      </c>
    </row>
    <row r="61" spans="1:40" s="10" customFormat="1" ht="15" customHeight="1">
      <c r="A61" s="8" t="s">
        <v>59</v>
      </c>
      <c r="B61" s="9"/>
      <c r="C61" s="25">
        <v>3.4361702127659575</v>
      </c>
      <c r="D61" s="22"/>
      <c r="E61" s="14">
        <v>4.25</v>
      </c>
      <c r="F61" s="14">
        <v>3.818182</v>
      </c>
      <c r="G61" s="14">
        <v>5</v>
      </c>
      <c r="H61" s="14">
        <v>3.4</v>
      </c>
      <c r="I61" s="14">
        <v>4</v>
      </c>
      <c r="J61" s="14"/>
      <c r="K61" s="14">
        <v>4</v>
      </c>
      <c r="L61" s="14">
        <v>2</v>
      </c>
      <c r="M61" s="14">
        <v>3.25</v>
      </c>
      <c r="N61" s="14">
        <v>3.538462</v>
      </c>
      <c r="O61" s="14">
        <v>2</v>
      </c>
      <c r="P61" s="14">
        <v>2.166667</v>
      </c>
      <c r="Q61" s="14">
        <v>2</v>
      </c>
      <c r="R61" s="14">
        <v>5</v>
      </c>
      <c r="S61" s="14">
        <v>2</v>
      </c>
      <c r="T61" s="14"/>
      <c r="U61" s="14">
        <v>3</v>
      </c>
      <c r="V61" s="14"/>
      <c r="W61" s="14"/>
      <c r="X61" s="14"/>
      <c r="Y61" s="14"/>
      <c r="Z61" s="14"/>
      <c r="AA61" s="14">
        <v>3</v>
      </c>
      <c r="AB61" s="14">
        <v>4</v>
      </c>
      <c r="AC61" s="14">
        <v>5</v>
      </c>
      <c r="AD61" s="14"/>
      <c r="AE61" s="14"/>
      <c r="AF61" s="14"/>
      <c r="AG61" s="14"/>
      <c r="AH61" s="14">
        <v>3</v>
      </c>
      <c r="AI61" s="14"/>
      <c r="AJ61" s="14">
        <v>4</v>
      </c>
      <c r="AK61" s="14">
        <v>3.5625</v>
      </c>
      <c r="AL61" s="14"/>
      <c r="AM61" s="18"/>
      <c r="AN61" s="14"/>
    </row>
    <row r="62" spans="1:40" ht="15" customHeight="1">
      <c r="A62" s="4" t="s">
        <v>17</v>
      </c>
      <c r="B62" s="4">
        <v>5</v>
      </c>
      <c r="C62" s="24">
        <v>680</v>
      </c>
      <c r="D62" s="20"/>
      <c r="E62" s="12">
        <v>61</v>
      </c>
      <c r="F62" s="12">
        <v>72</v>
      </c>
      <c r="G62" s="12">
        <v>62</v>
      </c>
      <c r="H62" s="12">
        <v>29</v>
      </c>
      <c r="I62" s="12">
        <v>4</v>
      </c>
      <c r="J62" s="12">
        <v>1</v>
      </c>
      <c r="K62" s="12">
        <v>31</v>
      </c>
      <c r="L62" s="12">
        <v>9</v>
      </c>
      <c r="M62" s="12">
        <v>50</v>
      </c>
      <c r="N62" s="12">
        <v>84</v>
      </c>
      <c r="O62" s="12">
        <v>3</v>
      </c>
      <c r="P62" s="12">
        <v>9</v>
      </c>
      <c r="Q62" s="12">
        <v>1</v>
      </c>
      <c r="R62" s="12">
        <v>2</v>
      </c>
      <c r="S62" s="12">
        <v>1</v>
      </c>
      <c r="T62" s="12">
        <v>10</v>
      </c>
      <c r="U62" s="12">
        <v>31</v>
      </c>
      <c r="V62" s="12"/>
      <c r="W62" s="12"/>
      <c r="X62" s="12"/>
      <c r="Y62" s="12">
        <v>5</v>
      </c>
      <c r="Z62" s="12">
        <v>2</v>
      </c>
      <c r="AA62" s="12">
        <v>4</v>
      </c>
      <c r="AB62" s="12">
        <v>8</v>
      </c>
      <c r="AC62" s="12">
        <v>15</v>
      </c>
      <c r="AD62" s="12">
        <v>49</v>
      </c>
      <c r="AE62" s="12">
        <v>12</v>
      </c>
      <c r="AF62" s="12"/>
      <c r="AG62" s="12">
        <v>5</v>
      </c>
      <c r="AH62" s="12">
        <v>2</v>
      </c>
      <c r="AI62" s="12"/>
      <c r="AJ62" s="12">
        <v>5</v>
      </c>
      <c r="AK62" s="12">
        <v>113</v>
      </c>
      <c r="AL62" s="12"/>
      <c r="AM62" s="16" t="s">
        <v>53</v>
      </c>
      <c r="AN62" s="12">
        <v>251</v>
      </c>
    </row>
    <row r="63" spans="1:40" ht="15" customHeight="1">
      <c r="A63" s="5"/>
      <c r="B63" s="6">
        <v>4</v>
      </c>
      <c r="C63" s="24">
        <v>1198</v>
      </c>
      <c r="D63" s="21">
        <v>1</v>
      </c>
      <c r="E63" s="13">
        <v>86</v>
      </c>
      <c r="F63" s="13">
        <v>129</v>
      </c>
      <c r="G63" s="13">
        <v>20</v>
      </c>
      <c r="H63" s="13">
        <v>64</v>
      </c>
      <c r="I63" s="13">
        <v>10</v>
      </c>
      <c r="J63" s="13">
        <v>3</v>
      </c>
      <c r="K63" s="13">
        <v>44</v>
      </c>
      <c r="L63" s="13">
        <v>26</v>
      </c>
      <c r="M63" s="13">
        <v>109</v>
      </c>
      <c r="N63" s="13">
        <v>201</v>
      </c>
      <c r="O63" s="13">
        <v>15</v>
      </c>
      <c r="P63" s="13">
        <v>38</v>
      </c>
      <c r="Q63" s="13">
        <v>2</v>
      </c>
      <c r="R63" s="13">
        <v>2</v>
      </c>
      <c r="S63" s="13">
        <v>1</v>
      </c>
      <c r="T63" s="13">
        <v>5</v>
      </c>
      <c r="U63" s="13">
        <v>108</v>
      </c>
      <c r="V63" s="13"/>
      <c r="W63" s="13"/>
      <c r="X63" s="13"/>
      <c r="Y63" s="13">
        <v>4</v>
      </c>
      <c r="Z63" s="13">
        <v>3</v>
      </c>
      <c r="AA63" s="13">
        <v>11</v>
      </c>
      <c r="AB63" s="13">
        <v>11</v>
      </c>
      <c r="AC63" s="13">
        <v>19</v>
      </c>
      <c r="AD63" s="13">
        <v>38</v>
      </c>
      <c r="AE63" s="13">
        <v>10</v>
      </c>
      <c r="AF63" s="13"/>
      <c r="AG63" s="13">
        <v>8</v>
      </c>
      <c r="AH63" s="13">
        <v>4</v>
      </c>
      <c r="AI63" s="13">
        <v>4</v>
      </c>
      <c r="AJ63" s="13">
        <v>12</v>
      </c>
      <c r="AK63" s="13">
        <v>210</v>
      </c>
      <c r="AL63" s="13"/>
      <c r="AM63" s="17">
        <v>11</v>
      </c>
      <c r="AN63" s="13">
        <v>1472</v>
      </c>
    </row>
    <row r="64" spans="1:40" ht="15" customHeight="1">
      <c r="A64" s="5"/>
      <c r="B64" s="6">
        <v>3</v>
      </c>
      <c r="C64" s="24">
        <v>1526</v>
      </c>
      <c r="D64" s="21">
        <v>2</v>
      </c>
      <c r="E64" s="13">
        <v>79</v>
      </c>
      <c r="F64" s="13">
        <v>122</v>
      </c>
      <c r="G64" s="13">
        <v>22</v>
      </c>
      <c r="H64" s="13">
        <v>66</v>
      </c>
      <c r="I64" s="13">
        <v>5</v>
      </c>
      <c r="J64" s="13"/>
      <c r="K64" s="13">
        <v>35</v>
      </c>
      <c r="L64" s="13">
        <v>44</v>
      </c>
      <c r="M64" s="13">
        <v>139</v>
      </c>
      <c r="N64" s="13">
        <v>309</v>
      </c>
      <c r="O64" s="13">
        <v>14</v>
      </c>
      <c r="P64" s="13">
        <v>75</v>
      </c>
      <c r="Q64" s="13">
        <v>3</v>
      </c>
      <c r="R64" s="13">
        <v>1</v>
      </c>
      <c r="S64" s="13">
        <v>2</v>
      </c>
      <c r="T64" s="13">
        <v>19</v>
      </c>
      <c r="U64" s="13">
        <v>171</v>
      </c>
      <c r="V64" s="13"/>
      <c r="W64" s="13"/>
      <c r="X64" s="13"/>
      <c r="Y64" s="13">
        <v>5</v>
      </c>
      <c r="Z64" s="13">
        <v>6</v>
      </c>
      <c r="AA64" s="13">
        <v>48</v>
      </c>
      <c r="AB64" s="13">
        <v>4</v>
      </c>
      <c r="AC64" s="13">
        <v>15</v>
      </c>
      <c r="AD64" s="13">
        <v>22</v>
      </c>
      <c r="AE64" s="13">
        <v>15</v>
      </c>
      <c r="AF64" s="13"/>
      <c r="AG64" s="13">
        <v>9</v>
      </c>
      <c r="AH64" s="13">
        <v>18</v>
      </c>
      <c r="AI64" s="13">
        <v>1</v>
      </c>
      <c r="AJ64" s="13">
        <v>24</v>
      </c>
      <c r="AK64" s="13">
        <v>251</v>
      </c>
      <c r="AL64" s="13"/>
      <c r="AM64" s="17">
        <v>12</v>
      </c>
      <c r="AN64" s="13">
        <v>1815</v>
      </c>
    </row>
    <row r="65" spans="1:40" ht="15" customHeight="1">
      <c r="A65" s="5"/>
      <c r="B65" s="6">
        <v>2</v>
      </c>
      <c r="C65" s="24">
        <v>1496</v>
      </c>
      <c r="D65" s="21"/>
      <c r="E65" s="13">
        <v>79</v>
      </c>
      <c r="F65" s="13">
        <v>87</v>
      </c>
      <c r="G65" s="13">
        <v>10</v>
      </c>
      <c r="H65" s="13">
        <v>48</v>
      </c>
      <c r="I65" s="13">
        <v>1</v>
      </c>
      <c r="J65" s="13"/>
      <c r="K65" s="13">
        <v>41</v>
      </c>
      <c r="L65" s="13">
        <v>29</v>
      </c>
      <c r="M65" s="13">
        <v>125</v>
      </c>
      <c r="N65" s="13">
        <v>348</v>
      </c>
      <c r="O65" s="13">
        <v>16</v>
      </c>
      <c r="P65" s="13">
        <v>44</v>
      </c>
      <c r="Q65" s="13">
        <v>2</v>
      </c>
      <c r="R65" s="13">
        <v>3</v>
      </c>
      <c r="S65" s="13">
        <v>4</v>
      </c>
      <c r="T65" s="13">
        <v>2</v>
      </c>
      <c r="U65" s="13">
        <v>176</v>
      </c>
      <c r="V65" s="13"/>
      <c r="W65" s="13"/>
      <c r="X65" s="13"/>
      <c r="Y65" s="13">
        <v>3</v>
      </c>
      <c r="Z65" s="13">
        <v>10</v>
      </c>
      <c r="AA65" s="13">
        <v>27</v>
      </c>
      <c r="AB65" s="13">
        <v>8</v>
      </c>
      <c r="AC65" s="13">
        <v>14</v>
      </c>
      <c r="AD65" s="13">
        <v>20</v>
      </c>
      <c r="AE65" s="13">
        <v>12</v>
      </c>
      <c r="AF65" s="13"/>
      <c r="AG65" s="13">
        <v>4</v>
      </c>
      <c r="AH65" s="13">
        <v>7</v>
      </c>
      <c r="AI65" s="13">
        <v>1</v>
      </c>
      <c r="AJ65" s="13">
        <v>9</v>
      </c>
      <c r="AK65" s="13">
        <v>366</v>
      </c>
      <c r="AL65" s="13"/>
      <c r="AM65" s="17" t="s">
        <v>54</v>
      </c>
      <c r="AN65" s="13"/>
    </row>
    <row r="66" spans="1:40" ht="15" customHeight="1">
      <c r="A66" s="5"/>
      <c r="B66" s="6">
        <v>1</v>
      </c>
      <c r="C66" s="24">
        <v>784</v>
      </c>
      <c r="D66" s="21"/>
      <c r="E66" s="13">
        <v>46</v>
      </c>
      <c r="F66" s="13">
        <v>118</v>
      </c>
      <c r="G66" s="13">
        <v>12</v>
      </c>
      <c r="H66" s="13">
        <v>46</v>
      </c>
      <c r="I66" s="13">
        <v>8</v>
      </c>
      <c r="J66" s="13"/>
      <c r="K66" s="13">
        <v>25</v>
      </c>
      <c r="L66" s="13">
        <v>20</v>
      </c>
      <c r="M66" s="13">
        <v>29</v>
      </c>
      <c r="N66" s="13">
        <v>92</v>
      </c>
      <c r="O66" s="13">
        <v>30</v>
      </c>
      <c r="P66" s="13">
        <v>23</v>
      </c>
      <c r="Q66" s="13">
        <v>9</v>
      </c>
      <c r="R66" s="13"/>
      <c r="S66" s="13">
        <v>2</v>
      </c>
      <c r="T66" s="13">
        <v>2</v>
      </c>
      <c r="U66" s="13">
        <v>68</v>
      </c>
      <c r="V66" s="13"/>
      <c r="W66" s="13"/>
      <c r="X66" s="13"/>
      <c r="Y66" s="13">
        <v>2</v>
      </c>
      <c r="Z66" s="13">
        <v>2</v>
      </c>
      <c r="AA66" s="13">
        <v>38</v>
      </c>
      <c r="AB66" s="13">
        <v>7</v>
      </c>
      <c r="AC66" s="13">
        <v>13</v>
      </c>
      <c r="AD66" s="13">
        <v>11</v>
      </c>
      <c r="AE66" s="13">
        <v>14</v>
      </c>
      <c r="AF66" s="13"/>
      <c r="AG66" s="13">
        <v>2</v>
      </c>
      <c r="AH66" s="13">
        <v>3</v>
      </c>
      <c r="AI66" s="13">
        <v>1</v>
      </c>
      <c r="AJ66" s="13"/>
      <c r="AK66" s="13">
        <v>161</v>
      </c>
      <c r="AL66" s="13"/>
      <c r="AM66" s="17" t="s">
        <v>16</v>
      </c>
      <c r="AN66" s="13">
        <v>101</v>
      </c>
    </row>
    <row r="67" spans="1:40" ht="15" customHeight="1">
      <c r="A67" s="5"/>
      <c r="B67" s="7" t="s">
        <v>58</v>
      </c>
      <c r="C67" s="24">
        <v>5684</v>
      </c>
      <c r="D67" s="21">
        <v>3</v>
      </c>
      <c r="E67" s="13">
        <v>351</v>
      </c>
      <c r="F67" s="13">
        <v>528</v>
      </c>
      <c r="G67" s="13">
        <v>126</v>
      </c>
      <c r="H67" s="13">
        <v>253</v>
      </c>
      <c r="I67" s="13">
        <v>28</v>
      </c>
      <c r="J67" s="13">
        <v>4</v>
      </c>
      <c r="K67" s="13">
        <v>176</v>
      </c>
      <c r="L67" s="13">
        <v>128</v>
      </c>
      <c r="M67" s="13">
        <v>452</v>
      </c>
      <c r="N67" s="13">
        <v>1034</v>
      </c>
      <c r="O67" s="13">
        <v>78</v>
      </c>
      <c r="P67" s="13">
        <v>189</v>
      </c>
      <c r="Q67" s="13">
        <v>17</v>
      </c>
      <c r="R67" s="13">
        <v>8</v>
      </c>
      <c r="S67" s="13">
        <v>10</v>
      </c>
      <c r="T67" s="13">
        <v>38</v>
      </c>
      <c r="U67" s="13">
        <v>554</v>
      </c>
      <c r="V67" s="13"/>
      <c r="W67" s="13"/>
      <c r="X67" s="13"/>
      <c r="Y67" s="13">
        <v>19</v>
      </c>
      <c r="Z67" s="13">
        <v>23</v>
      </c>
      <c r="AA67" s="13">
        <v>128</v>
      </c>
      <c r="AB67" s="13">
        <v>38</v>
      </c>
      <c r="AC67" s="13">
        <v>76</v>
      </c>
      <c r="AD67" s="13">
        <v>140</v>
      </c>
      <c r="AE67" s="13">
        <v>63</v>
      </c>
      <c r="AF67" s="13"/>
      <c r="AG67" s="13">
        <v>28</v>
      </c>
      <c r="AH67" s="13">
        <v>34</v>
      </c>
      <c r="AI67" s="13">
        <v>7</v>
      </c>
      <c r="AJ67" s="13">
        <v>50</v>
      </c>
      <c r="AK67" s="13">
        <v>1101</v>
      </c>
      <c r="AL67" s="13"/>
      <c r="AM67" s="17" t="s">
        <v>55</v>
      </c>
      <c r="AN67" s="13">
        <v>3639</v>
      </c>
    </row>
    <row r="68" spans="1:40" s="10" customFormat="1" ht="15" customHeight="1">
      <c r="A68" s="8" t="s">
        <v>59</v>
      </c>
      <c r="B68" s="9"/>
      <c r="C68" s="25">
        <v>2.9109781843771994</v>
      </c>
      <c r="D68" s="22">
        <v>3.333333</v>
      </c>
      <c r="E68" s="14">
        <v>3.105413</v>
      </c>
      <c r="F68" s="14">
        <v>2.905303</v>
      </c>
      <c r="G68" s="14">
        <v>3.873016</v>
      </c>
      <c r="H68" s="14">
        <v>2.928854</v>
      </c>
      <c r="I68" s="14">
        <v>3.035714</v>
      </c>
      <c r="J68" s="14">
        <v>4.25</v>
      </c>
      <c r="K68" s="14">
        <v>3.085227</v>
      </c>
      <c r="L68" s="14">
        <v>2.804688</v>
      </c>
      <c r="M68" s="14">
        <v>3.057522</v>
      </c>
      <c r="N68" s="14">
        <v>2.84236</v>
      </c>
      <c r="O68" s="14">
        <v>2.294872</v>
      </c>
      <c r="P68" s="14">
        <v>2.820106</v>
      </c>
      <c r="Q68" s="14">
        <v>2.058824</v>
      </c>
      <c r="R68" s="14">
        <v>3.375</v>
      </c>
      <c r="S68" s="14">
        <v>2.5</v>
      </c>
      <c r="T68" s="14">
        <v>3.5</v>
      </c>
      <c r="U68" s="14">
        <v>2.743682</v>
      </c>
      <c r="V68" s="14"/>
      <c r="W68" s="14"/>
      <c r="X68" s="14"/>
      <c r="Y68" s="14">
        <v>3.368421</v>
      </c>
      <c r="Z68" s="14">
        <v>2.695652</v>
      </c>
      <c r="AA68" s="14">
        <v>2.34375</v>
      </c>
      <c r="AB68" s="14">
        <v>3.131579</v>
      </c>
      <c r="AC68" s="14">
        <v>3.118421</v>
      </c>
      <c r="AD68" s="14">
        <v>3.671429</v>
      </c>
      <c r="AE68" s="14">
        <v>2.904762</v>
      </c>
      <c r="AF68" s="14"/>
      <c r="AG68" s="14">
        <v>3.357143</v>
      </c>
      <c r="AH68" s="14">
        <v>2.852941</v>
      </c>
      <c r="AI68" s="14">
        <v>3.142857</v>
      </c>
      <c r="AJ68" s="14">
        <v>3.26</v>
      </c>
      <c r="AK68" s="14">
        <v>2.771117</v>
      </c>
      <c r="AL68" s="14"/>
      <c r="AM68" s="18"/>
      <c r="AN68" s="14"/>
    </row>
    <row r="69" spans="1:40" ht="15" customHeight="1">
      <c r="A69" s="4" t="s">
        <v>63</v>
      </c>
      <c r="B69" s="4">
        <v>5</v>
      </c>
      <c r="C69" s="24">
        <v>845</v>
      </c>
      <c r="D69" s="20"/>
      <c r="E69" s="12">
        <v>83</v>
      </c>
      <c r="F69" s="12">
        <v>87</v>
      </c>
      <c r="G69" s="12">
        <v>86</v>
      </c>
      <c r="H69" s="12">
        <v>36</v>
      </c>
      <c r="I69" s="12">
        <v>5</v>
      </c>
      <c r="J69" s="12">
        <v>2</v>
      </c>
      <c r="K69" s="12">
        <v>33</v>
      </c>
      <c r="L69" s="12">
        <v>10</v>
      </c>
      <c r="M69" s="12">
        <v>57</v>
      </c>
      <c r="N69" s="12">
        <v>96</v>
      </c>
      <c r="O69" s="12">
        <v>3</v>
      </c>
      <c r="P69" s="12">
        <v>19</v>
      </c>
      <c r="Q69" s="12">
        <v>1</v>
      </c>
      <c r="R69" s="12">
        <v>3</v>
      </c>
      <c r="S69" s="12">
        <v>1</v>
      </c>
      <c r="T69" s="12">
        <v>14</v>
      </c>
      <c r="U69" s="12">
        <v>39</v>
      </c>
      <c r="V69" s="12"/>
      <c r="W69" s="12"/>
      <c r="X69" s="12"/>
      <c r="Y69" s="12">
        <v>5</v>
      </c>
      <c r="Z69" s="12">
        <v>3</v>
      </c>
      <c r="AA69" s="12">
        <v>4</v>
      </c>
      <c r="AB69" s="12">
        <v>11</v>
      </c>
      <c r="AC69" s="12">
        <v>21</v>
      </c>
      <c r="AD69" s="12">
        <v>59</v>
      </c>
      <c r="AE69" s="12">
        <v>15</v>
      </c>
      <c r="AF69" s="12"/>
      <c r="AG69" s="12">
        <v>7</v>
      </c>
      <c r="AH69" s="12">
        <v>3</v>
      </c>
      <c r="AI69" s="12"/>
      <c r="AJ69" s="12">
        <v>6</v>
      </c>
      <c r="AK69" s="12">
        <v>136</v>
      </c>
      <c r="AL69" s="12"/>
      <c r="AM69" s="16" t="s">
        <v>53</v>
      </c>
      <c r="AN69" s="12">
        <v>337</v>
      </c>
    </row>
    <row r="70" spans="1:40" ht="15" customHeight="1">
      <c r="A70" s="5"/>
      <c r="B70" s="6">
        <v>4</v>
      </c>
      <c r="C70" s="24">
        <v>1454</v>
      </c>
      <c r="D70" s="21">
        <v>2</v>
      </c>
      <c r="E70" s="13">
        <v>111</v>
      </c>
      <c r="F70" s="13">
        <v>159</v>
      </c>
      <c r="G70" s="13">
        <v>27</v>
      </c>
      <c r="H70" s="13">
        <v>73</v>
      </c>
      <c r="I70" s="13">
        <v>14</v>
      </c>
      <c r="J70" s="13">
        <v>3</v>
      </c>
      <c r="K70" s="13">
        <v>55</v>
      </c>
      <c r="L70" s="13">
        <v>37</v>
      </c>
      <c r="M70" s="13">
        <v>125</v>
      </c>
      <c r="N70" s="13">
        <v>230</v>
      </c>
      <c r="O70" s="13">
        <v>15</v>
      </c>
      <c r="P70" s="13">
        <v>47</v>
      </c>
      <c r="Q70" s="13">
        <v>2</v>
      </c>
      <c r="R70" s="13">
        <v>2</v>
      </c>
      <c r="S70" s="13">
        <v>2</v>
      </c>
      <c r="T70" s="13">
        <v>5</v>
      </c>
      <c r="U70" s="13">
        <v>123</v>
      </c>
      <c r="V70" s="13"/>
      <c r="W70" s="13"/>
      <c r="X70" s="13"/>
      <c r="Y70" s="13">
        <v>4</v>
      </c>
      <c r="Z70" s="13">
        <v>5</v>
      </c>
      <c r="AA70" s="13">
        <v>12</v>
      </c>
      <c r="AB70" s="13">
        <v>14</v>
      </c>
      <c r="AC70" s="13">
        <v>24</v>
      </c>
      <c r="AD70" s="13">
        <v>48</v>
      </c>
      <c r="AE70" s="13">
        <v>19</v>
      </c>
      <c r="AF70" s="13">
        <v>1</v>
      </c>
      <c r="AG70" s="13">
        <v>13</v>
      </c>
      <c r="AH70" s="13">
        <v>7</v>
      </c>
      <c r="AI70" s="13">
        <v>4</v>
      </c>
      <c r="AJ70" s="13">
        <v>14</v>
      </c>
      <c r="AK70" s="13">
        <v>257</v>
      </c>
      <c r="AL70" s="13"/>
      <c r="AM70" s="17">
        <v>11</v>
      </c>
      <c r="AN70" s="13">
        <v>1923</v>
      </c>
    </row>
    <row r="71" spans="1:40" ht="15" customHeight="1">
      <c r="A71" s="5"/>
      <c r="B71" s="6">
        <v>3</v>
      </c>
      <c r="C71" s="24">
        <v>1871</v>
      </c>
      <c r="D71" s="21">
        <v>2</v>
      </c>
      <c r="E71" s="13">
        <v>102</v>
      </c>
      <c r="F71" s="13">
        <v>161</v>
      </c>
      <c r="G71" s="13">
        <v>36</v>
      </c>
      <c r="H71" s="13">
        <v>92</v>
      </c>
      <c r="I71" s="13">
        <v>9</v>
      </c>
      <c r="J71" s="13"/>
      <c r="K71" s="13">
        <v>37</v>
      </c>
      <c r="L71" s="13">
        <v>50</v>
      </c>
      <c r="M71" s="13">
        <v>167</v>
      </c>
      <c r="N71" s="13">
        <v>373</v>
      </c>
      <c r="O71" s="13">
        <v>14</v>
      </c>
      <c r="P71" s="13">
        <v>92</v>
      </c>
      <c r="Q71" s="13">
        <v>4</v>
      </c>
      <c r="R71" s="13">
        <v>1</v>
      </c>
      <c r="S71" s="13">
        <v>3</v>
      </c>
      <c r="T71" s="13">
        <v>24</v>
      </c>
      <c r="U71" s="13">
        <v>196</v>
      </c>
      <c r="V71" s="13"/>
      <c r="W71" s="13"/>
      <c r="X71" s="13"/>
      <c r="Y71" s="13">
        <v>5</v>
      </c>
      <c r="Z71" s="13">
        <v>10</v>
      </c>
      <c r="AA71" s="13">
        <v>52</v>
      </c>
      <c r="AB71" s="13">
        <v>7</v>
      </c>
      <c r="AC71" s="13">
        <v>25</v>
      </c>
      <c r="AD71" s="13">
        <v>25</v>
      </c>
      <c r="AE71" s="13">
        <v>19</v>
      </c>
      <c r="AF71" s="13"/>
      <c r="AG71" s="13">
        <v>12</v>
      </c>
      <c r="AH71" s="13">
        <v>22</v>
      </c>
      <c r="AI71" s="13">
        <v>1</v>
      </c>
      <c r="AJ71" s="13">
        <v>26</v>
      </c>
      <c r="AK71" s="13">
        <v>304</v>
      </c>
      <c r="AL71" s="13"/>
      <c r="AM71" s="17">
        <v>12</v>
      </c>
      <c r="AN71" s="13">
        <v>2356</v>
      </c>
    </row>
    <row r="72" spans="1:40" ht="15" customHeight="1">
      <c r="A72" s="5"/>
      <c r="B72" s="6">
        <v>2</v>
      </c>
      <c r="C72" s="24">
        <v>1901</v>
      </c>
      <c r="D72" s="21">
        <v>1</v>
      </c>
      <c r="E72" s="13">
        <v>102</v>
      </c>
      <c r="F72" s="13">
        <v>114</v>
      </c>
      <c r="G72" s="13">
        <v>11</v>
      </c>
      <c r="H72" s="13">
        <v>58</v>
      </c>
      <c r="I72" s="13">
        <v>1</v>
      </c>
      <c r="J72" s="13"/>
      <c r="K72" s="13">
        <v>48</v>
      </c>
      <c r="L72" s="13">
        <v>34</v>
      </c>
      <c r="M72" s="13">
        <v>152</v>
      </c>
      <c r="N72" s="13">
        <v>447</v>
      </c>
      <c r="O72" s="13">
        <v>17</v>
      </c>
      <c r="P72" s="13">
        <v>57</v>
      </c>
      <c r="Q72" s="13">
        <v>5</v>
      </c>
      <c r="R72" s="13">
        <v>3</v>
      </c>
      <c r="S72" s="13">
        <v>5</v>
      </c>
      <c r="T72" s="13">
        <v>3</v>
      </c>
      <c r="U72" s="13">
        <v>207</v>
      </c>
      <c r="V72" s="13"/>
      <c r="W72" s="13"/>
      <c r="X72" s="13"/>
      <c r="Y72" s="13">
        <v>3</v>
      </c>
      <c r="Z72" s="13">
        <v>11</v>
      </c>
      <c r="AA72" s="13">
        <v>32</v>
      </c>
      <c r="AB72" s="13">
        <v>10</v>
      </c>
      <c r="AC72" s="13">
        <v>18</v>
      </c>
      <c r="AD72" s="13">
        <v>30</v>
      </c>
      <c r="AE72" s="13">
        <v>18</v>
      </c>
      <c r="AF72" s="13"/>
      <c r="AG72" s="13">
        <v>8</v>
      </c>
      <c r="AH72" s="13">
        <v>10</v>
      </c>
      <c r="AI72" s="13">
        <v>2</v>
      </c>
      <c r="AJ72" s="13">
        <v>12</v>
      </c>
      <c r="AK72" s="13">
        <v>482</v>
      </c>
      <c r="AL72" s="13"/>
      <c r="AM72" s="17" t="s">
        <v>54</v>
      </c>
      <c r="AN72" s="13"/>
    </row>
    <row r="73" spans="1:40" ht="15" customHeight="1">
      <c r="A73" s="5"/>
      <c r="B73" s="6">
        <v>1</v>
      </c>
      <c r="C73" s="24">
        <v>1293</v>
      </c>
      <c r="D73" s="21"/>
      <c r="E73" s="13">
        <v>80</v>
      </c>
      <c r="F73" s="13">
        <v>217</v>
      </c>
      <c r="G73" s="13">
        <v>19</v>
      </c>
      <c r="H73" s="13">
        <v>64</v>
      </c>
      <c r="I73" s="13">
        <v>11</v>
      </c>
      <c r="J73" s="13"/>
      <c r="K73" s="13">
        <v>37</v>
      </c>
      <c r="L73" s="13">
        <v>22</v>
      </c>
      <c r="M73" s="13">
        <v>64</v>
      </c>
      <c r="N73" s="13">
        <v>225</v>
      </c>
      <c r="O73" s="13">
        <v>32</v>
      </c>
      <c r="P73" s="13">
        <v>36</v>
      </c>
      <c r="Q73" s="13">
        <v>11</v>
      </c>
      <c r="R73" s="13"/>
      <c r="S73" s="13">
        <v>2</v>
      </c>
      <c r="T73" s="13">
        <v>2</v>
      </c>
      <c r="U73" s="13">
        <v>84</v>
      </c>
      <c r="V73" s="13"/>
      <c r="W73" s="13"/>
      <c r="X73" s="13"/>
      <c r="Y73" s="13">
        <v>2</v>
      </c>
      <c r="Z73" s="13">
        <v>3</v>
      </c>
      <c r="AA73" s="13">
        <v>39</v>
      </c>
      <c r="AB73" s="13">
        <v>10</v>
      </c>
      <c r="AC73" s="13">
        <v>18</v>
      </c>
      <c r="AD73" s="13">
        <v>11</v>
      </c>
      <c r="AE73" s="13">
        <v>15</v>
      </c>
      <c r="AF73" s="13"/>
      <c r="AG73" s="13">
        <v>3</v>
      </c>
      <c r="AH73" s="13">
        <v>4</v>
      </c>
      <c r="AI73" s="13">
        <v>1</v>
      </c>
      <c r="AJ73" s="13"/>
      <c r="AK73" s="13">
        <v>281</v>
      </c>
      <c r="AL73" s="13"/>
      <c r="AM73" s="17" t="s">
        <v>16</v>
      </c>
      <c r="AN73" s="13">
        <v>137</v>
      </c>
    </row>
    <row r="74" spans="1:40" ht="15" customHeight="1">
      <c r="A74" s="5"/>
      <c r="B74" s="7" t="s">
        <v>58</v>
      </c>
      <c r="C74" s="24">
        <v>7364</v>
      </c>
      <c r="D74" s="21">
        <v>5</v>
      </c>
      <c r="E74" s="13">
        <v>478</v>
      </c>
      <c r="F74" s="13">
        <v>738</v>
      </c>
      <c r="G74" s="13">
        <v>179</v>
      </c>
      <c r="H74" s="13">
        <v>323</v>
      </c>
      <c r="I74" s="13">
        <v>40</v>
      </c>
      <c r="J74" s="13">
        <v>5</v>
      </c>
      <c r="K74" s="13">
        <v>210</v>
      </c>
      <c r="L74" s="13">
        <v>153</v>
      </c>
      <c r="M74" s="13">
        <v>565</v>
      </c>
      <c r="N74" s="13">
        <v>1371</v>
      </c>
      <c r="O74" s="13">
        <v>81</v>
      </c>
      <c r="P74" s="13">
        <v>251</v>
      </c>
      <c r="Q74" s="13">
        <v>23</v>
      </c>
      <c r="R74" s="13">
        <v>9</v>
      </c>
      <c r="S74" s="13">
        <v>13</v>
      </c>
      <c r="T74" s="13">
        <v>48</v>
      </c>
      <c r="U74" s="13">
        <v>649</v>
      </c>
      <c r="V74" s="13"/>
      <c r="W74" s="13"/>
      <c r="X74" s="13"/>
      <c r="Y74" s="13">
        <v>19</v>
      </c>
      <c r="Z74" s="13">
        <v>32</v>
      </c>
      <c r="AA74" s="13">
        <v>139</v>
      </c>
      <c r="AB74" s="13">
        <v>52</v>
      </c>
      <c r="AC74" s="13">
        <v>106</v>
      </c>
      <c r="AD74" s="13">
        <v>173</v>
      </c>
      <c r="AE74" s="13">
        <v>86</v>
      </c>
      <c r="AF74" s="13">
        <v>1</v>
      </c>
      <c r="AG74" s="13">
        <v>43</v>
      </c>
      <c r="AH74" s="13">
        <v>46</v>
      </c>
      <c r="AI74" s="13">
        <v>8</v>
      </c>
      <c r="AJ74" s="13">
        <v>58</v>
      </c>
      <c r="AK74" s="13">
        <v>1460</v>
      </c>
      <c r="AL74" s="13"/>
      <c r="AM74" s="17" t="s">
        <v>55</v>
      </c>
      <c r="AN74" s="13">
        <v>4753</v>
      </c>
    </row>
    <row r="75" spans="1:40" s="10" customFormat="1" ht="15" customHeight="1">
      <c r="A75" s="26" t="s">
        <v>59</v>
      </c>
      <c r="B75" s="27"/>
      <c r="C75" s="25">
        <v>2.81762629005975</v>
      </c>
      <c r="D75" s="23">
        <v>3.2</v>
      </c>
      <c r="E75" s="15">
        <v>3.031381</v>
      </c>
      <c r="F75" s="15">
        <v>2.708672</v>
      </c>
      <c r="G75" s="15">
        <v>3.837989</v>
      </c>
      <c r="H75" s="15">
        <v>2.873065</v>
      </c>
      <c r="I75" s="15">
        <v>3.025</v>
      </c>
      <c r="J75" s="15">
        <v>4.4</v>
      </c>
      <c r="K75" s="15">
        <v>2.995238</v>
      </c>
      <c r="L75" s="15">
        <v>2.862745</v>
      </c>
      <c r="M75" s="15">
        <v>2.927434</v>
      </c>
      <c r="N75" s="15">
        <v>2.653538</v>
      </c>
      <c r="O75" s="15">
        <v>2.259259</v>
      </c>
      <c r="P75" s="15">
        <v>2.824701</v>
      </c>
      <c r="Q75" s="15">
        <v>2</v>
      </c>
      <c r="R75" s="15">
        <v>3.555556</v>
      </c>
      <c r="S75" s="15">
        <v>2.615385</v>
      </c>
      <c r="T75" s="15">
        <v>3.541667</v>
      </c>
      <c r="U75" s="15">
        <v>2.731895</v>
      </c>
      <c r="V75" s="15"/>
      <c r="W75" s="15"/>
      <c r="X75" s="15"/>
      <c r="Y75" s="15">
        <v>3.368421</v>
      </c>
      <c r="Z75" s="15">
        <v>2.8125</v>
      </c>
      <c r="AA75" s="15">
        <v>2.352518</v>
      </c>
      <c r="AB75" s="15">
        <v>3.115385</v>
      </c>
      <c r="AC75" s="15">
        <v>3.113208</v>
      </c>
      <c r="AD75" s="15">
        <v>3.65896</v>
      </c>
      <c r="AE75" s="15">
        <v>3.011628</v>
      </c>
      <c r="AF75" s="15">
        <v>4</v>
      </c>
      <c r="AG75" s="15">
        <v>3.302326</v>
      </c>
      <c r="AH75" s="15">
        <v>2.891304</v>
      </c>
      <c r="AI75" s="15">
        <v>3</v>
      </c>
      <c r="AJ75" s="15">
        <v>3.241379</v>
      </c>
      <c r="AK75" s="15">
        <v>2.64726</v>
      </c>
      <c r="AL75" s="15"/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5"/>
  <sheetViews>
    <sheetView workbookViewId="0" topLeftCell="A6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23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6"/>
      <c r="B4" s="57" t="s">
        <v>57</v>
      </c>
      <c r="C4" s="55" t="s">
        <v>61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56</v>
      </c>
      <c r="AN4" s="58"/>
    </row>
    <row r="5" spans="1:40" s="2" customFormat="1" ht="124.5" customHeight="1">
      <c r="A5" s="56"/>
      <c r="B5" s="57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58"/>
      <c r="AN5" s="58"/>
    </row>
    <row r="6" spans="1:40" ht="15" customHeight="1">
      <c r="A6" s="6" t="s">
        <v>62</v>
      </c>
      <c r="B6" s="6">
        <v>5</v>
      </c>
      <c r="C6" s="24"/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8" t="s">
        <v>53</v>
      </c>
      <c r="AN6" s="13"/>
    </row>
    <row r="7" spans="1:40" ht="15" customHeight="1">
      <c r="A7" s="5"/>
      <c r="B7" s="6">
        <v>4</v>
      </c>
      <c r="C7" s="24">
        <v>6</v>
      </c>
      <c r="D7" s="21"/>
      <c r="E7" s="13"/>
      <c r="F7" s="13">
        <v>1</v>
      </c>
      <c r="G7" s="13"/>
      <c r="H7" s="13"/>
      <c r="I7" s="13"/>
      <c r="J7" s="13"/>
      <c r="K7" s="13"/>
      <c r="L7" s="13">
        <v>1</v>
      </c>
      <c r="M7" s="13"/>
      <c r="N7" s="13">
        <v>1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>
        <v>2</v>
      </c>
      <c r="AE7" s="13"/>
      <c r="AF7" s="13"/>
      <c r="AG7" s="13"/>
      <c r="AH7" s="13"/>
      <c r="AI7" s="13">
        <v>1</v>
      </c>
      <c r="AJ7" s="13"/>
      <c r="AK7" s="13"/>
      <c r="AL7" s="13"/>
      <c r="AM7" s="17">
        <v>11</v>
      </c>
      <c r="AN7" s="13">
        <v>4</v>
      </c>
    </row>
    <row r="8" spans="1:40" ht="15" customHeight="1">
      <c r="A8" s="5"/>
      <c r="B8" s="6">
        <v>3</v>
      </c>
      <c r="C8" s="24">
        <v>14</v>
      </c>
      <c r="D8" s="21"/>
      <c r="E8" s="13">
        <v>1</v>
      </c>
      <c r="F8" s="13">
        <v>1</v>
      </c>
      <c r="G8" s="13"/>
      <c r="H8" s="13">
        <v>3</v>
      </c>
      <c r="I8" s="13"/>
      <c r="J8" s="13"/>
      <c r="K8" s="13"/>
      <c r="L8" s="13"/>
      <c r="M8" s="13"/>
      <c r="N8" s="13">
        <v>4</v>
      </c>
      <c r="O8" s="13"/>
      <c r="P8" s="13"/>
      <c r="Q8" s="13"/>
      <c r="R8" s="13"/>
      <c r="S8" s="13"/>
      <c r="T8" s="13">
        <v>2</v>
      </c>
      <c r="U8" s="13">
        <v>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1</v>
      </c>
      <c r="AL8" s="13"/>
      <c r="AM8" s="17">
        <v>12</v>
      </c>
      <c r="AN8" s="13">
        <v>21</v>
      </c>
    </row>
    <row r="9" spans="1:40" ht="15" customHeight="1">
      <c r="A9" s="5"/>
      <c r="B9" s="6">
        <v>2</v>
      </c>
      <c r="C9" s="24">
        <v>11</v>
      </c>
      <c r="D9" s="21"/>
      <c r="E9" s="13"/>
      <c r="F9" s="13"/>
      <c r="G9" s="13"/>
      <c r="H9" s="13"/>
      <c r="I9" s="13"/>
      <c r="J9" s="13"/>
      <c r="K9" s="13">
        <v>1</v>
      </c>
      <c r="L9" s="13">
        <v>1</v>
      </c>
      <c r="M9" s="13">
        <v>1</v>
      </c>
      <c r="N9" s="13"/>
      <c r="O9" s="13"/>
      <c r="P9" s="13"/>
      <c r="Q9" s="13"/>
      <c r="R9" s="13"/>
      <c r="S9" s="13"/>
      <c r="T9" s="13"/>
      <c r="U9" s="13">
        <v>3</v>
      </c>
      <c r="V9" s="13"/>
      <c r="W9" s="13"/>
      <c r="X9" s="13"/>
      <c r="Y9" s="13"/>
      <c r="Z9" s="13">
        <v>1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>
        <v>4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11</v>
      </c>
      <c r="D10" s="21"/>
      <c r="E10" s="13">
        <v>4</v>
      </c>
      <c r="F10" s="13">
        <v>1</v>
      </c>
      <c r="G10" s="13"/>
      <c r="H10" s="13"/>
      <c r="I10" s="13"/>
      <c r="J10" s="13"/>
      <c r="K10" s="13">
        <v>2</v>
      </c>
      <c r="L10" s="13"/>
      <c r="M10" s="13"/>
      <c r="N10" s="13">
        <v>2</v>
      </c>
      <c r="O10" s="13"/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1</v>
      </c>
      <c r="AL10" s="13"/>
      <c r="AM10" s="17" t="s">
        <v>16</v>
      </c>
      <c r="AN10" s="13">
        <v>4</v>
      </c>
    </row>
    <row r="11" spans="1:40" ht="15" customHeight="1">
      <c r="A11" s="5"/>
      <c r="B11" s="7" t="s">
        <v>58</v>
      </c>
      <c r="C11" s="24">
        <v>42</v>
      </c>
      <c r="D11" s="21"/>
      <c r="E11" s="13">
        <v>5</v>
      </c>
      <c r="F11" s="13">
        <v>3</v>
      </c>
      <c r="G11" s="13"/>
      <c r="H11" s="13">
        <v>3</v>
      </c>
      <c r="I11" s="13"/>
      <c r="J11" s="13"/>
      <c r="K11" s="13">
        <v>3</v>
      </c>
      <c r="L11" s="13">
        <v>2</v>
      </c>
      <c r="M11" s="13">
        <v>1</v>
      </c>
      <c r="N11" s="13">
        <v>7</v>
      </c>
      <c r="O11" s="13"/>
      <c r="P11" s="13"/>
      <c r="Q11" s="13"/>
      <c r="R11" s="13"/>
      <c r="S11" s="13"/>
      <c r="T11" s="13">
        <v>2</v>
      </c>
      <c r="U11" s="13">
        <v>6</v>
      </c>
      <c r="V11" s="13"/>
      <c r="W11" s="13"/>
      <c r="X11" s="13"/>
      <c r="Y11" s="13"/>
      <c r="Z11" s="13">
        <v>1</v>
      </c>
      <c r="AA11" s="13"/>
      <c r="AB11" s="13"/>
      <c r="AC11" s="13"/>
      <c r="AD11" s="13">
        <v>2</v>
      </c>
      <c r="AE11" s="13"/>
      <c r="AF11" s="13"/>
      <c r="AG11" s="13"/>
      <c r="AH11" s="13"/>
      <c r="AI11" s="13">
        <v>1</v>
      </c>
      <c r="AJ11" s="13"/>
      <c r="AK11" s="13">
        <v>6</v>
      </c>
      <c r="AL11" s="13"/>
      <c r="AM11" s="17" t="s">
        <v>55</v>
      </c>
      <c r="AN11" s="13">
        <v>29</v>
      </c>
    </row>
    <row r="12" spans="1:40" s="10" customFormat="1" ht="15" customHeight="1">
      <c r="A12" s="8" t="s">
        <v>59</v>
      </c>
      <c r="B12" s="9"/>
      <c r="C12" s="25">
        <v>2.357142857142857</v>
      </c>
      <c r="D12" s="22"/>
      <c r="E12" s="14">
        <v>1.4</v>
      </c>
      <c r="F12" s="14">
        <v>2.666667</v>
      </c>
      <c r="G12" s="14"/>
      <c r="H12" s="14">
        <v>3</v>
      </c>
      <c r="I12" s="14"/>
      <c r="J12" s="14"/>
      <c r="K12" s="14">
        <v>1.333333</v>
      </c>
      <c r="L12" s="14">
        <v>3</v>
      </c>
      <c r="M12" s="14">
        <v>2</v>
      </c>
      <c r="N12" s="14">
        <v>2.571429</v>
      </c>
      <c r="O12" s="14"/>
      <c r="P12" s="14"/>
      <c r="Q12" s="14"/>
      <c r="R12" s="14"/>
      <c r="S12" s="14"/>
      <c r="T12" s="14">
        <v>3</v>
      </c>
      <c r="U12" s="14">
        <v>2.166667</v>
      </c>
      <c r="V12" s="14"/>
      <c r="W12" s="14"/>
      <c r="X12" s="14"/>
      <c r="Y12" s="14"/>
      <c r="Z12" s="14">
        <v>2</v>
      </c>
      <c r="AA12" s="14"/>
      <c r="AB12" s="14"/>
      <c r="AC12" s="14"/>
      <c r="AD12" s="14">
        <v>4</v>
      </c>
      <c r="AE12" s="14"/>
      <c r="AF12" s="14"/>
      <c r="AG12" s="14"/>
      <c r="AH12" s="14"/>
      <c r="AI12" s="14">
        <v>4</v>
      </c>
      <c r="AJ12" s="14"/>
      <c r="AK12" s="14">
        <v>2</v>
      </c>
      <c r="AL12" s="14"/>
      <c r="AM12" s="18"/>
      <c r="AN12" s="14"/>
    </row>
    <row r="13" spans="1:40" ht="15" customHeight="1">
      <c r="A13" s="4" t="s">
        <v>9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2</v>
      </c>
      <c r="D14" s="21"/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3</v>
      </c>
    </row>
    <row r="15" spans="1:40" ht="15" customHeight="1">
      <c r="A15" s="5"/>
      <c r="B15" s="6">
        <v>3</v>
      </c>
      <c r="C15" s="24">
        <v>4</v>
      </c>
      <c r="D15" s="21"/>
      <c r="E15" s="13"/>
      <c r="F15" s="13">
        <v>1</v>
      </c>
      <c r="G15" s="13"/>
      <c r="H15" s="13">
        <v>1</v>
      </c>
      <c r="I15" s="13"/>
      <c r="J15" s="13"/>
      <c r="K15" s="13"/>
      <c r="L15" s="13"/>
      <c r="M15" s="13"/>
      <c r="N15" s="13">
        <v>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11</v>
      </c>
    </row>
    <row r="16" spans="1:40" ht="15" customHeight="1">
      <c r="A16" s="5"/>
      <c r="B16" s="6">
        <v>2</v>
      </c>
      <c r="C16" s="24">
        <v>8</v>
      </c>
      <c r="D16" s="21"/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>
        <v>5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1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6</v>
      </c>
      <c r="D17" s="21"/>
      <c r="E17" s="13"/>
      <c r="F17" s="13">
        <v>4</v>
      </c>
      <c r="G17" s="13"/>
      <c r="H17" s="13"/>
      <c r="I17" s="13"/>
      <c r="J17" s="13"/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16</v>
      </c>
      <c r="AN17" s="13">
        <v>1</v>
      </c>
    </row>
    <row r="18" spans="1:40" ht="15" customHeight="1">
      <c r="A18" s="5"/>
      <c r="B18" s="7" t="s">
        <v>58</v>
      </c>
      <c r="C18" s="24">
        <v>20</v>
      </c>
      <c r="D18" s="21"/>
      <c r="E18" s="13">
        <v>1</v>
      </c>
      <c r="F18" s="13">
        <v>6</v>
      </c>
      <c r="G18" s="13"/>
      <c r="H18" s="13">
        <v>1</v>
      </c>
      <c r="I18" s="13"/>
      <c r="J18" s="13"/>
      <c r="K18" s="13"/>
      <c r="L18" s="13"/>
      <c r="M18" s="13"/>
      <c r="N18" s="13">
        <v>8</v>
      </c>
      <c r="O18" s="13"/>
      <c r="P18" s="13"/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/>
      <c r="AA18" s="13"/>
      <c r="AB18" s="13"/>
      <c r="AC18" s="13"/>
      <c r="AD18" s="13">
        <v>1</v>
      </c>
      <c r="AE18" s="13"/>
      <c r="AF18" s="13"/>
      <c r="AG18" s="13"/>
      <c r="AH18" s="13"/>
      <c r="AI18" s="13"/>
      <c r="AJ18" s="13"/>
      <c r="AK18" s="13">
        <v>1</v>
      </c>
      <c r="AL18" s="13"/>
      <c r="AM18" s="17" t="s">
        <v>55</v>
      </c>
      <c r="AN18" s="13">
        <v>15</v>
      </c>
    </row>
    <row r="19" spans="1:40" s="10" customFormat="1" ht="15" customHeight="1">
      <c r="A19" s="8" t="s">
        <v>59</v>
      </c>
      <c r="B19" s="9"/>
      <c r="C19" s="25">
        <v>2.1</v>
      </c>
      <c r="D19" s="22"/>
      <c r="E19" s="14">
        <v>4</v>
      </c>
      <c r="F19" s="14">
        <v>1.5</v>
      </c>
      <c r="G19" s="14"/>
      <c r="H19" s="14">
        <v>3</v>
      </c>
      <c r="I19" s="14"/>
      <c r="J19" s="14"/>
      <c r="K19" s="14"/>
      <c r="L19" s="14"/>
      <c r="M19" s="14"/>
      <c r="N19" s="14">
        <v>2.125</v>
      </c>
      <c r="O19" s="14"/>
      <c r="P19" s="14"/>
      <c r="Q19" s="14"/>
      <c r="R19" s="14"/>
      <c r="S19" s="14"/>
      <c r="T19" s="14"/>
      <c r="U19" s="14">
        <v>1.5</v>
      </c>
      <c r="V19" s="14"/>
      <c r="W19" s="14"/>
      <c r="X19" s="14"/>
      <c r="Y19" s="14"/>
      <c r="Z19" s="14"/>
      <c r="AA19" s="14"/>
      <c r="AB19" s="14"/>
      <c r="AC19" s="14"/>
      <c r="AD19" s="14">
        <v>4</v>
      </c>
      <c r="AE19" s="14"/>
      <c r="AF19" s="14"/>
      <c r="AG19" s="14"/>
      <c r="AH19" s="14"/>
      <c r="AI19" s="14"/>
      <c r="AJ19" s="14"/>
      <c r="AK19" s="14">
        <v>2</v>
      </c>
      <c r="AL19" s="14"/>
      <c r="AM19" s="18"/>
      <c r="AN19" s="14"/>
    </row>
    <row r="20" spans="1:40" ht="15" customHeight="1">
      <c r="A20" s="4" t="s">
        <v>10</v>
      </c>
      <c r="B20" s="4">
        <v>5</v>
      </c>
      <c r="C20" s="24">
        <v>19</v>
      </c>
      <c r="D20" s="20"/>
      <c r="E20" s="12">
        <v>1</v>
      </c>
      <c r="F20" s="12">
        <v>4</v>
      </c>
      <c r="G20" s="12">
        <v>2</v>
      </c>
      <c r="H20" s="12">
        <v>1</v>
      </c>
      <c r="I20" s="12"/>
      <c r="J20" s="12"/>
      <c r="K20" s="12"/>
      <c r="L20" s="12"/>
      <c r="M20" s="12"/>
      <c r="N20" s="12">
        <v>1</v>
      </c>
      <c r="O20" s="12"/>
      <c r="P20" s="12">
        <v>1</v>
      </c>
      <c r="Q20" s="12"/>
      <c r="R20" s="12"/>
      <c r="S20" s="12"/>
      <c r="T20" s="12">
        <v>1</v>
      </c>
      <c r="U20" s="12">
        <v>2</v>
      </c>
      <c r="V20" s="12"/>
      <c r="W20" s="12"/>
      <c r="X20" s="12"/>
      <c r="Y20" s="12"/>
      <c r="Z20" s="12"/>
      <c r="AA20" s="12"/>
      <c r="AB20" s="12"/>
      <c r="AC20" s="12"/>
      <c r="AD20" s="12">
        <v>3</v>
      </c>
      <c r="AE20" s="12"/>
      <c r="AF20" s="12"/>
      <c r="AG20" s="12"/>
      <c r="AH20" s="12"/>
      <c r="AI20" s="12"/>
      <c r="AJ20" s="12"/>
      <c r="AK20" s="12">
        <v>3</v>
      </c>
      <c r="AL20" s="12"/>
      <c r="AM20" s="16" t="s">
        <v>53</v>
      </c>
      <c r="AN20" s="12">
        <v>4</v>
      </c>
    </row>
    <row r="21" spans="1:40" ht="15" customHeight="1">
      <c r="A21" s="5"/>
      <c r="B21" s="6">
        <v>4</v>
      </c>
      <c r="C21" s="24">
        <v>21</v>
      </c>
      <c r="D21" s="21"/>
      <c r="E21" s="13">
        <v>1</v>
      </c>
      <c r="F21" s="13">
        <v>7</v>
      </c>
      <c r="G21" s="13">
        <v>2</v>
      </c>
      <c r="H21" s="13">
        <v>1</v>
      </c>
      <c r="I21" s="13"/>
      <c r="J21" s="13"/>
      <c r="K21" s="13">
        <v>2</v>
      </c>
      <c r="L21" s="13">
        <v>3</v>
      </c>
      <c r="M21" s="13"/>
      <c r="N21" s="13"/>
      <c r="O21" s="13"/>
      <c r="P21" s="13"/>
      <c r="Q21" s="13"/>
      <c r="R21" s="13"/>
      <c r="S21" s="13"/>
      <c r="T21" s="13"/>
      <c r="U21" s="13">
        <v>1</v>
      </c>
      <c r="V21" s="13"/>
      <c r="W21" s="13"/>
      <c r="X21" s="13"/>
      <c r="Y21" s="13"/>
      <c r="Z21" s="13"/>
      <c r="AA21" s="13">
        <v>1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>
        <v>3</v>
      </c>
      <c r="AL21" s="13"/>
      <c r="AM21" s="17">
        <v>11</v>
      </c>
      <c r="AN21" s="13">
        <v>25</v>
      </c>
    </row>
    <row r="22" spans="1:40" ht="15" customHeight="1">
      <c r="A22" s="5"/>
      <c r="B22" s="6">
        <v>3</v>
      </c>
      <c r="C22" s="24">
        <v>45</v>
      </c>
      <c r="D22" s="21"/>
      <c r="E22" s="13">
        <v>3</v>
      </c>
      <c r="F22" s="13">
        <v>6</v>
      </c>
      <c r="G22" s="13">
        <v>1</v>
      </c>
      <c r="H22" s="13">
        <v>3</v>
      </c>
      <c r="I22" s="13">
        <v>1</v>
      </c>
      <c r="J22" s="13"/>
      <c r="K22" s="13"/>
      <c r="L22" s="13">
        <v>2</v>
      </c>
      <c r="M22" s="13">
        <v>3</v>
      </c>
      <c r="N22" s="13">
        <v>11</v>
      </c>
      <c r="O22" s="13"/>
      <c r="P22" s="13">
        <v>2</v>
      </c>
      <c r="Q22" s="13"/>
      <c r="R22" s="13"/>
      <c r="S22" s="13"/>
      <c r="T22" s="13">
        <v>1</v>
      </c>
      <c r="U22" s="13">
        <v>5</v>
      </c>
      <c r="V22" s="13"/>
      <c r="W22" s="13"/>
      <c r="X22" s="13"/>
      <c r="Y22" s="13"/>
      <c r="Z22" s="13"/>
      <c r="AA22" s="13"/>
      <c r="AB22" s="13"/>
      <c r="AC22" s="13"/>
      <c r="AD22" s="13">
        <v>1</v>
      </c>
      <c r="AE22" s="13"/>
      <c r="AF22" s="13"/>
      <c r="AG22" s="13"/>
      <c r="AH22" s="13">
        <v>1</v>
      </c>
      <c r="AI22" s="13"/>
      <c r="AJ22" s="13">
        <v>1</v>
      </c>
      <c r="AK22" s="13">
        <v>4</v>
      </c>
      <c r="AL22" s="13"/>
      <c r="AM22" s="17">
        <v>12</v>
      </c>
      <c r="AN22" s="13">
        <v>49</v>
      </c>
    </row>
    <row r="23" spans="1:40" ht="15" customHeight="1">
      <c r="A23" s="5"/>
      <c r="B23" s="6">
        <v>2</v>
      </c>
      <c r="C23" s="24">
        <v>36</v>
      </c>
      <c r="D23" s="21"/>
      <c r="E23" s="13">
        <v>6</v>
      </c>
      <c r="F23" s="13">
        <v>2</v>
      </c>
      <c r="G23" s="13">
        <v>1</v>
      </c>
      <c r="H23" s="13">
        <v>2</v>
      </c>
      <c r="I23" s="13"/>
      <c r="J23" s="13"/>
      <c r="K23" s="13"/>
      <c r="L23" s="13"/>
      <c r="M23" s="13">
        <v>2</v>
      </c>
      <c r="N23" s="13">
        <v>9</v>
      </c>
      <c r="O23" s="13"/>
      <c r="P23" s="13">
        <v>1</v>
      </c>
      <c r="Q23" s="13"/>
      <c r="R23" s="13"/>
      <c r="S23" s="13"/>
      <c r="T23" s="13"/>
      <c r="U23" s="13">
        <v>4</v>
      </c>
      <c r="V23" s="13"/>
      <c r="W23" s="13"/>
      <c r="X23" s="13"/>
      <c r="Y23" s="13"/>
      <c r="Z23" s="13"/>
      <c r="AA23" s="13"/>
      <c r="AB23" s="13"/>
      <c r="AC23" s="13"/>
      <c r="AD23" s="13">
        <v>1</v>
      </c>
      <c r="AE23" s="13"/>
      <c r="AF23" s="13"/>
      <c r="AG23" s="13"/>
      <c r="AH23" s="13"/>
      <c r="AI23" s="13"/>
      <c r="AJ23" s="13">
        <v>1</v>
      </c>
      <c r="AK23" s="13">
        <v>7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16</v>
      </c>
      <c r="D24" s="21"/>
      <c r="E24" s="13"/>
      <c r="F24" s="13">
        <v>6</v>
      </c>
      <c r="G24" s="13">
        <v>1</v>
      </c>
      <c r="H24" s="13">
        <v>2</v>
      </c>
      <c r="I24" s="13">
        <v>1</v>
      </c>
      <c r="J24" s="13"/>
      <c r="K24" s="13"/>
      <c r="L24" s="13"/>
      <c r="M24" s="13">
        <v>1</v>
      </c>
      <c r="N24" s="13">
        <v>1</v>
      </c>
      <c r="O24" s="13"/>
      <c r="P24" s="13"/>
      <c r="Q24" s="13">
        <v>1</v>
      </c>
      <c r="R24" s="13"/>
      <c r="S24" s="13"/>
      <c r="T24" s="13"/>
      <c r="U24" s="13">
        <v>1</v>
      </c>
      <c r="V24" s="13"/>
      <c r="W24" s="13"/>
      <c r="X24" s="13"/>
      <c r="Y24" s="13"/>
      <c r="Z24" s="13"/>
      <c r="AA24" s="13">
        <v>1</v>
      </c>
      <c r="AB24" s="13"/>
      <c r="AC24" s="13"/>
      <c r="AD24" s="13"/>
      <c r="AE24" s="13"/>
      <c r="AF24" s="13"/>
      <c r="AG24" s="13"/>
      <c r="AH24" s="13">
        <v>1</v>
      </c>
      <c r="AI24" s="13"/>
      <c r="AJ24" s="13"/>
      <c r="AK24" s="13"/>
      <c r="AL24" s="13"/>
      <c r="AM24" s="17" t="s">
        <v>16</v>
      </c>
      <c r="AN24" s="13">
        <v>2</v>
      </c>
    </row>
    <row r="25" spans="1:40" ht="15" customHeight="1">
      <c r="A25" s="5"/>
      <c r="B25" s="7" t="s">
        <v>58</v>
      </c>
      <c r="C25" s="24">
        <v>137</v>
      </c>
      <c r="D25" s="21"/>
      <c r="E25" s="13">
        <v>11</v>
      </c>
      <c r="F25" s="13">
        <v>25</v>
      </c>
      <c r="G25" s="13">
        <v>7</v>
      </c>
      <c r="H25" s="13">
        <v>9</v>
      </c>
      <c r="I25" s="13">
        <v>2</v>
      </c>
      <c r="J25" s="13"/>
      <c r="K25" s="13">
        <v>2</v>
      </c>
      <c r="L25" s="13">
        <v>5</v>
      </c>
      <c r="M25" s="13">
        <v>6</v>
      </c>
      <c r="N25" s="13">
        <v>22</v>
      </c>
      <c r="O25" s="13"/>
      <c r="P25" s="13">
        <v>4</v>
      </c>
      <c r="Q25" s="13">
        <v>1</v>
      </c>
      <c r="R25" s="13"/>
      <c r="S25" s="13"/>
      <c r="T25" s="13">
        <v>2</v>
      </c>
      <c r="U25" s="13">
        <v>13</v>
      </c>
      <c r="V25" s="13"/>
      <c r="W25" s="13"/>
      <c r="X25" s="13"/>
      <c r="Y25" s="13"/>
      <c r="Z25" s="13"/>
      <c r="AA25" s="13">
        <v>2</v>
      </c>
      <c r="AB25" s="13"/>
      <c r="AC25" s="13"/>
      <c r="AD25" s="13">
        <v>5</v>
      </c>
      <c r="AE25" s="13"/>
      <c r="AF25" s="13"/>
      <c r="AG25" s="13"/>
      <c r="AH25" s="13">
        <v>2</v>
      </c>
      <c r="AI25" s="13"/>
      <c r="AJ25" s="13">
        <v>2</v>
      </c>
      <c r="AK25" s="13">
        <v>17</v>
      </c>
      <c r="AL25" s="13"/>
      <c r="AM25" s="17" t="s">
        <v>55</v>
      </c>
      <c r="AN25" s="13">
        <v>80</v>
      </c>
    </row>
    <row r="26" spans="1:40" s="10" customFormat="1" ht="15" customHeight="1">
      <c r="A26" s="8" t="s">
        <v>59</v>
      </c>
      <c r="B26" s="9"/>
      <c r="C26" s="25">
        <v>2.934306569343066</v>
      </c>
      <c r="D26" s="22"/>
      <c r="E26" s="14">
        <v>2.727273</v>
      </c>
      <c r="F26" s="14">
        <v>3.04</v>
      </c>
      <c r="G26" s="14">
        <v>3.428571</v>
      </c>
      <c r="H26" s="14">
        <v>2.666667</v>
      </c>
      <c r="I26" s="14">
        <v>2</v>
      </c>
      <c r="J26" s="14"/>
      <c r="K26" s="14">
        <v>4</v>
      </c>
      <c r="L26" s="14">
        <v>3.6</v>
      </c>
      <c r="M26" s="14">
        <v>2.333333</v>
      </c>
      <c r="N26" s="14">
        <v>2.590909</v>
      </c>
      <c r="O26" s="14"/>
      <c r="P26" s="14">
        <v>3.25</v>
      </c>
      <c r="Q26" s="14">
        <v>1</v>
      </c>
      <c r="R26" s="14"/>
      <c r="S26" s="14"/>
      <c r="T26" s="14">
        <v>4</v>
      </c>
      <c r="U26" s="14">
        <v>2.923077</v>
      </c>
      <c r="V26" s="14"/>
      <c r="W26" s="14"/>
      <c r="X26" s="14"/>
      <c r="Y26" s="14"/>
      <c r="Z26" s="14"/>
      <c r="AA26" s="14">
        <v>2.5</v>
      </c>
      <c r="AB26" s="14"/>
      <c r="AC26" s="14"/>
      <c r="AD26" s="14">
        <v>4</v>
      </c>
      <c r="AE26" s="14"/>
      <c r="AF26" s="14"/>
      <c r="AG26" s="14"/>
      <c r="AH26" s="14">
        <v>2</v>
      </c>
      <c r="AI26" s="14"/>
      <c r="AJ26" s="14">
        <v>2.5</v>
      </c>
      <c r="AK26" s="14">
        <v>3.117647</v>
      </c>
      <c r="AL26" s="14"/>
      <c r="AM26" s="18"/>
      <c r="AN26" s="14"/>
    </row>
    <row r="27" spans="1:40" ht="15" customHeight="1">
      <c r="A27" s="4" t="s">
        <v>12</v>
      </c>
      <c r="B27" s="4">
        <v>5</v>
      </c>
      <c r="C27" s="24">
        <v>4</v>
      </c>
      <c r="D27" s="20"/>
      <c r="E27" s="12">
        <v>1</v>
      </c>
      <c r="F27" s="12">
        <v>1</v>
      </c>
      <c r="G27" s="12"/>
      <c r="H27" s="12"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>
        <v>1</v>
      </c>
      <c r="AI27" s="12"/>
      <c r="AJ27" s="12"/>
      <c r="AK27" s="12"/>
      <c r="AL27" s="12"/>
      <c r="AM27" s="16" t="s">
        <v>53</v>
      </c>
      <c r="AN27" s="12">
        <v>3</v>
      </c>
    </row>
    <row r="28" spans="1:40" ht="15" customHeight="1">
      <c r="A28" s="5"/>
      <c r="B28" s="6">
        <v>4</v>
      </c>
      <c r="C28" s="24">
        <v>17</v>
      </c>
      <c r="D28" s="21"/>
      <c r="E28" s="13">
        <v>1</v>
      </c>
      <c r="F28" s="13">
        <v>2</v>
      </c>
      <c r="G28" s="13">
        <v>1</v>
      </c>
      <c r="H28" s="13"/>
      <c r="I28" s="13">
        <v>1</v>
      </c>
      <c r="J28" s="13"/>
      <c r="K28" s="13"/>
      <c r="L28" s="13"/>
      <c r="M28" s="13">
        <v>2</v>
      </c>
      <c r="N28" s="13">
        <v>5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>
        <v>1</v>
      </c>
      <c r="AA28" s="13"/>
      <c r="AB28" s="13"/>
      <c r="AC28" s="13"/>
      <c r="AD28" s="13">
        <v>1</v>
      </c>
      <c r="AE28" s="13"/>
      <c r="AF28" s="13"/>
      <c r="AG28" s="13"/>
      <c r="AH28" s="13">
        <v>2</v>
      </c>
      <c r="AI28" s="13"/>
      <c r="AJ28" s="13"/>
      <c r="AK28" s="13">
        <v>1</v>
      </c>
      <c r="AL28" s="13"/>
      <c r="AM28" s="17">
        <v>11</v>
      </c>
      <c r="AN28" s="13">
        <v>65</v>
      </c>
    </row>
    <row r="29" spans="1:40" ht="15" customHeight="1">
      <c r="A29" s="5"/>
      <c r="B29" s="6">
        <v>3</v>
      </c>
      <c r="C29" s="24">
        <v>35</v>
      </c>
      <c r="D29" s="21"/>
      <c r="E29" s="13">
        <v>4</v>
      </c>
      <c r="F29" s="13">
        <v>1</v>
      </c>
      <c r="G29" s="13">
        <v>1</v>
      </c>
      <c r="H29" s="13">
        <v>1</v>
      </c>
      <c r="I29" s="13"/>
      <c r="J29" s="13"/>
      <c r="K29" s="13">
        <v>1</v>
      </c>
      <c r="L29" s="13"/>
      <c r="M29" s="13">
        <v>3</v>
      </c>
      <c r="N29" s="13">
        <v>12</v>
      </c>
      <c r="O29" s="13"/>
      <c r="P29" s="13">
        <v>1</v>
      </c>
      <c r="Q29" s="13"/>
      <c r="R29" s="13"/>
      <c r="S29" s="13"/>
      <c r="T29" s="13"/>
      <c r="U29" s="13">
        <v>1</v>
      </c>
      <c r="V29" s="13"/>
      <c r="W29" s="13"/>
      <c r="X29" s="13"/>
      <c r="Y29" s="13"/>
      <c r="Z29" s="13"/>
      <c r="AA29" s="13"/>
      <c r="AB29" s="13">
        <v>1</v>
      </c>
      <c r="AC29" s="13">
        <v>3</v>
      </c>
      <c r="AD29" s="13">
        <v>1</v>
      </c>
      <c r="AE29" s="13"/>
      <c r="AF29" s="13"/>
      <c r="AG29" s="13">
        <v>2</v>
      </c>
      <c r="AH29" s="13">
        <v>1</v>
      </c>
      <c r="AI29" s="13"/>
      <c r="AJ29" s="13"/>
      <c r="AK29" s="13">
        <v>2</v>
      </c>
      <c r="AL29" s="13"/>
      <c r="AM29" s="17">
        <v>12</v>
      </c>
      <c r="AN29" s="13">
        <v>175</v>
      </c>
    </row>
    <row r="30" spans="1:40" ht="15" customHeight="1">
      <c r="A30" s="5"/>
      <c r="B30" s="6">
        <v>2</v>
      </c>
      <c r="C30" s="24">
        <v>75</v>
      </c>
      <c r="D30" s="21"/>
      <c r="E30" s="13">
        <v>4</v>
      </c>
      <c r="F30" s="13">
        <v>9</v>
      </c>
      <c r="G30" s="13"/>
      <c r="H30" s="13"/>
      <c r="I30" s="13"/>
      <c r="J30" s="13"/>
      <c r="K30" s="13"/>
      <c r="L30" s="13"/>
      <c r="M30" s="13">
        <v>3</v>
      </c>
      <c r="N30" s="13">
        <v>38</v>
      </c>
      <c r="O30" s="13"/>
      <c r="P30" s="13"/>
      <c r="Q30" s="13"/>
      <c r="R30" s="13"/>
      <c r="S30" s="13"/>
      <c r="T30" s="13"/>
      <c r="U30" s="13">
        <v>5</v>
      </c>
      <c r="V30" s="13"/>
      <c r="W30" s="13"/>
      <c r="X30" s="13"/>
      <c r="Y30" s="13"/>
      <c r="Z30" s="13"/>
      <c r="AA30" s="13"/>
      <c r="AB30" s="13"/>
      <c r="AC30" s="13">
        <v>1</v>
      </c>
      <c r="AD30" s="13">
        <v>1</v>
      </c>
      <c r="AE30" s="13">
        <v>2</v>
      </c>
      <c r="AF30" s="13"/>
      <c r="AG30" s="13"/>
      <c r="AH30" s="13"/>
      <c r="AI30" s="13"/>
      <c r="AJ30" s="13">
        <v>1</v>
      </c>
      <c r="AK30" s="13">
        <v>11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187</v>
      </c>
      <c r="D31" s="21"/>
      <c r="E31" s="13">
        <v>19</v>
      </c>
      <c r="F31" s="13">
        <v>39</v>
      </c>
      <c r="G31" s="13">
        <v>2</v>
      </c>
      <c r="H31" s="13">
        <v>3</v>
      </c>
      <c r="I31" s="13"/>
      <c r="J31" s="13"/>
      <c r="K31" s="13">
        <v>1</v>
      </c>
      <c r="L31" s="13"/>
      <c r="M31" s="13">
        <v>13</v>
      </c>
      <c r="N31" s="13">
        <v>60</v>
      </c>
      <c r="O31" s="13"/>
      <c r="P31" s="13">
        <v>2</v>
      </c>
      <c r="Q31" s="13"/>
      <c r="R31" s="13"/>
      <c r="S31" s="13"/>
      <c r="T31" s="13"/>
      <c r="U31" s="13">
        <v>8</v>
      </c>
      <c r="V31" s="13"/>
      <c r="W31" s="13"/>
      <c r="X31" s="13"/>
      <c r="Y31" s="13"/>
      <c r="Z31" s="13">
        <v>1</v>
      </c>
      <c r="AA31" s="13">
        <v>1</v>
      </c>
      <c r="AB31" s="13"/>
      <c r="AC31" s="13">
        <v>1</v>
      </c>
      <c r="AD31" s="13"/>
      <c r="AE31" s="13"/>
      <c r="AF31" s="13"/>
      <c r="AG31" s="13">
        <v>1</v>
      </c>
      <c r="AH31" s="13"/>
      <c r="AI31" s="13"/>
      <c r="AJ31" s="13"/>
      <c r="AK31" s="13">
        <v>36</v>
      </c>
      <c r="AL31" s="13"/>
      <c r="AM31" s="17" t="s">
        <v>16</v>
      </c>
      <c r="AN31" s="13">
        <v>4</v>
      </c>
    </row>
    <row r="32" spans="1:40" ht="15" customHeight="1">
      <c r="A32" s="5"/>
      <c r="B32" s="7" t="s">
        <v>58</v>
      </c>
      <c r="C32" s="24">
        <v>318</v>
      </c>
      <c r="D32" s="21"/>
      <c r="E32" s="13">
        <v>29</v>
      </c>
      <c r="F32" s="13">
        <v>52</v>
      </c>
      <c r="G32" s="13">
        <v>4</v>
      </c>
      <c r="H32" s="13">
        <v>5</v>
      </c>
      <c r="I32" s="13">
        <v>1</v>
      </c>
      <c r="J32" s="13"/>
      <c r="K32" s="13">
        <v>2</v>
      </c>
      <c r="L32" s="13"/>
      <c r="M32" s="13">
        <v>21</v>
      </c>
      <c r="N32" s="13">
        <v>115</v>
      </c>
      <c r="O32" s="13"/>
      <c r="P32" s="13">
        <v>3</v>
      </c>
      <c r="Q32" s="13"/>
      <c r="R32" s="13"/>
      <c r="S32" s="13"/>
      <c r="T32" s="13"/>
      <c r="U32" s="13">
        <v>14</v>
      </c>
      <c r="V32" s="13"/>
      <c r="W32" s="13"/>
      <c r="X32" s="13"/>
      <c r="Y32" s="13"/>
      <c r="Z32" s="13">
        <v>2</v>
      </c>
      <c r="AA32" s="13">
        <v>1</v>
      </c>
      <c r="AB32" s="13">
        <v>1</v>
      </c>
      <c r="AC32" s="13">
        <v>5</v>
      </c>
      <c r="AD32" s="13">
        <v>3</v>
      </c>
      <c r="AE32" s="13">
        <v>2</v>
      </c>
      <c r="AF32" s="13"/>
      <c r="AG32" s="13">
        <v>3</v>
      </c>
      <c r="AH32" s="13">
        <v>4</v>
      </c>
      <c r="AI32" s="13"/>
      <c r="AJ32" s="13">
        <v>1</v>
      </c>
      <c r="AK32" s="13">
        <v>50</v>
      </c>
      <c r="AL32" s="13"/>
      <c r="AM32" s="17" t="s">
        <v>55</v>
      </c>
      <c r="AN32" s="13">
        <v>247</v>
      </c>
    </row>
    <row r="33" spans="1:40" s="10" customFormat="1" ht="15" customHeight="1">
      <c r="A33" s="8" t="s">
        <v>59</v>
      </c>
      <c r="B33" s="9"/>
      <c r="C33" s="25">
        <v>1.6666666666666667</v>
      </c>
      <c r="D33" s="22"/>
      <c r="E33" s="14">
        <v>1.655172</v>
      </c>
      <c r="F33" s="14">
        <v>1.403846</v>
      </c>
      <c r="G33" s="14">
        <v>2.25</v>
      </c>
      <c r="H33" s="14">
        <v>2.2</v>
      </c>
      <c r="I33" s="14">
        <v>4</v>
      </c>
      <c r="J33" s="14"/>
      <c r="K33" s="14">
        <v>2</v>
      </c>
      <c r="L33" s="14"/>
      <c r="M33" s="14">
        <v>1.714286</v>
      </c>
      <c r="N33" s="14">
        <v>1.669565</v>
      </c>
      <c r="O33" s="14"/>
      <c r="P33" s="14">
        <v>1.666667</v>
      </c>
      <c r="Q33" s="14"/>
      <c r="R33" s="14"/>
      <c r="S33" s="14"/>
      <c r="T33" s="14"/>
      <c r="U33" s="14">
        <v>1.5</v>
      </c>
      <c r="V33" s="14"/>
      <c r="W33" s="14"/>
      <c r="X33" s="14"/>
      <c r="Y33" s="14"/>
      <c r="Z33" s="14">
        <v>2.5</v>
      </c>
      <c r="AA33" s="14">
        <v>1</v>
      </c>
      <c r="AB33" s="14">
        <v>3</v>
      </c>
      <c r="AC33" s="14">
        <v>2.4</v>
      </c>
      <c r="AD33" s="14">
        <v>3</v>
      </c>
      <c r="AE33" s="14">
        <v>2</v>
      </c>
      <c r="AF33" s="14"/>
      <c r="AG33" s="14">
        <v>2.333333</v>
      </c>
      <c r="AH33" s="14">
        <v>4</v>
      </c>
      <c r="AI33" s="14"/>
      <c r="AJ33" s="14">
        <v>2</v>
      </c>
      <c r="AK33" s="14">
        <v>1.36</v>
      </c>
      <c r="AL33" s="14"/>
      <c r="AM33" s="18"/>
      <c r="AN33" s="14"/>
    </row>
    <row r="34" spans="1:40" ht="15" customHeight="1">
      <c r="A34" s="4" t="s">
        <v>13</v>
      </c>
      <c r="B34" s="4">
        <v>5</v>
      </c>
      <c r="C34" s="24">
        <v>1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2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2</v>
      </c>
      <c r="AE35" s="13"/>
      <c r="AF35" s="13"/>
      <c r="AG35" s="13"/>
      <c r="AH35" s="13"/>
      <c r="AI35" s="13"/>
      <c r="AJ35" s="13"/>
      <c r="AK35" s="13"/>
      <c r="AL35" s="13"/>
      <c r="AM35" s="17">
        <v>11</v>
      </c>
      <c r="AN35" s="13">
        <v>3</v>
      </c>
    </row>
    <row r="36" spans="1:40" ht="15" customHeight="1">
      <c r="A36" s="5"/>
      <c r="B36" s="6">
        <v>3</v>
      </c>
      <c r="C36" s="24">
        <v>4</v>
      </c>
      <c r="D36" s="21"/>
      <c r="E36" s="13">
        <v>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2</v>
      </c>
      <c r="AL36" s="13"/>
      <c r="AM36" s="17">
        <v>12</v>
      </c>
      <c r="AN36" s="13">
        <v>6</v>
      </c>
    </row>
    <row r="37" spans="1:40" ht="15" customHeight="1">
      <c r="A37" s="5"/>
      <c r="B37" s="6">
        <v>2</v>
      </c>
      <c r="C37" s="24">
        <v>3</v>
      </c>
      <c r="D37" s="21"/>
      <c r="E37" s="13">
        <v>1</v>
      </c>
      <c r="F37" s="13"/>
      <c r="G37" s="13"/>
      <c r="H37" s="13"/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>
        <v>1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5</v>
      </c>
      <c r="D38" s="21"/>
      <c r="E38" s="13"/>
      <c r="F38" s="13"/>
      <c r="G38" s="13">
        <v>1</v>
      </c>
      <c r="H38" s="13"/>
      <c r="I38" s="13"/>
      <c r="J38" s="13"/>
      <c r="K38" s="13"/>
      <c r="L38" s="13"/>
      <c r="M38" s="13"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>
        <v>1</v>
      </c>
      <c r="AC38" s="13">
        <v>1</v>
      </c>
      <c r="AD38" s="13"/>
      <c r="AE38" s="13"/>
      <c r="AF38" s="13"/>
      <c r="AG38" s="13"/>
      <c r="AH38" s="13"/>
      <c r="AI38" s="13"/>
      <c r="AJ38" s="13"/>
      <c r="AK38" s="13">
        <v>1</v>
      </c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15</v>
      </c>
      <c r="D39" s="21"/>
      <c r="E39" s="13">
        <v>2</v>
      </c>
      <c r="F39" s="13"/>
      <c r="G39" s="13">
        <v>1</v>
      </c>
      <c r="H39" s="13"/>
      <c r="I39" s="13"/>
      <c r="J39" s="13"/>
      <c r="K39" s="13"/>
      <c r="L39" s="13"/>
      <c r="M39" s="13">
        <v>1</v>
      </c>
      <c r="N39" s="13">
        <v>1</v>
      </c>
      <c r="O39" s="13"/>
      <c r="P39" s="13"/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>
        <v>1</v>
      </c>
      <c r="AA39" s="13">
        <v>1</v>
      </c>
      <c r="AB39" s="13">
        <v>1</v>
      </c>
      <c r="AC39" s="13">
        <v>1</v>
      </c>
      <c r="AD39" s="13">
        <v>2</v>
      </c>
      <c r="AE39" s="13"/>
      <c r="AF39" s="13"/>
      <c r="AG39" s="13"/>
      <c r="AH39" s="13"/>
      <c r="AI39" s="13"/>
      <c r="AJ39" s="13"/>
      <c r="AK39" s="13">
        <v>3</v>
      </c>
      <c r="AL39" s="13"/>
      <c r="AM39" s="17" t="s">
        <v>55</v>
      </c>
      <c r="AN39" s="13">
        <v>9</v>
      </c>
    </row>
    <row r="40" spans="1:40" s="10" customFormat="1" ht="15" customHeight="1">
      <c r="A40" s="8" t="s">
        <v>59</v>
      </c>
      <c r="B40" s="9"/>
      <c r="C40" s="25">
        <v>2.4</v>
      </c>
      <c r="D40" s="22"/>
      <c r="E40" s="14">
        <v>2.5</v>
      </c>
      <c r="F40" s="14"/>
      <c r="G40" s="14">
        <v>1</v>
      </c>
      <c r="H40" s="14"/>
      <c r="I40" s="14"/>
      <c r="J40" s="14"/>
      <c r="K40" s="14"/>
      <c r="L40" s="14"/>
      <c r="M40" s="14">
        <v>1</v>
      </c>
      <c r="N40" s="14">
        <v>2</v>
      </c>
      <c r="O40" s="14"/>
      <c r="P40" s="14"/>
      <c r="Q40" s="14"/>
      <c r="R40" s="14"/>
      <c r="S40" s="14"/>
      <c r="T40" s="14"/>
      <c r="U40" s="14">
        <v>5</v>
      </c>
      <c r="V40" s="14"/>
      <c r="W40" s="14"/>
      <c r="X40" s="14"/>
      <c r="Y40" s="14"/>
      <c r="Z40" s="14">
        <v>3</v>
      </c>
      <c r="AA40" s="14">
        <v>2</v>
      </c>
      <c r="AB40" s="14">
        <v>1</v>
      </c>
      <c r="AC40" s="14">
        <v>1</v>
      </c>
      <c r="AD40" s="14">
        <v>4</v>
      </c>
      <c r="AE40" s="14"/>
      <c r="AF40" s="14"/>
      <c r="AG40" s="14"/>
      <c r="AH40" s="14"/>
      <c r="AI40" s="14"/>
      <c r="AJ40" s="14"/>
      <c r="AK40" s="14">
        <v>2.333333</v>
      </c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>
        <v>1</v>
      </c>
      <c r="AL42" s="13"/>
      <c r="AM42" s="17">
        <v>11</v>
      </c>
      <c r="AN42" s="13">
        <v>2</v>
      </c>
    </row>
    <row r="43" spans="1:40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>
        <v>1</v>
      </c>
      <c r="AL43" s="13"/>
      <c r="AM43" s="17">
        <v>12</v>
      </c>
      <c r="AN43" s="13">
        <v>1</v>
      </c>
    </row>
    <row r="44" spans="1:40" ht="15" customHeight="1">
      <c r="A44" s="5"/>
      <c r="B44" s="6">
        <v>2</v>
      </c>
      <c r="C44" s="24">
        <v>2</v>
      </c>
      <c r="D44" s="21"/>
      <c r="E44" s="13"/>
      <c r="F44" s="13"/>
      <c r="G44" s="13"/>
      <c r="H44" s="13"/>
      <c r="I44" s="13"/>
      <c r="J44" s="13"/>
      <c r="K44" s="13"/>
      <c r="L44" s="13"/>
      <c r="M44" s="13">
        <v>1</v>
      </c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>
        <v>1</v>
      </c>
      <c r="L45" s="13">
        <v>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6</v>
      </c>
      <c r="D46" s="21"/>
      <c r="E46" s="13"/>
      <c r="F46" s="13"/>
      <c r="G46" s="13"/>
      <c r="H46" s="13"/>
      <c r="I46" s="13"/>
      <c r="J46" s="13"/>
      <c r="K46" s="13">
        <v>1</v>
      </c>
      <c r="L46" s="13">
        <v>1</v>
      </c>
      <c r="M46" s="13">
        <v>1</v>
      </c>
      <c r="N46" s="13">
        <v>1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>
        <v>2</v>
      </c>
      <c r="AL46" s="13"/>
      <c r="AM46" s="17" t="s">
        <v>55</v>
      </c>
      <c r="AN46" s="13">
        <v>3</v>
      </c>
    </row>
    <row r="47" spans="1:40" s="10" customFormat="1" ht="15" customHeight="1">
      <c r="A47" s="8" t="s">
        <v>59</v>
      </c>
      <c r="B47" s="9"/>
      <c r="C47" s="25">
        <v>2.1666666666666665</v>
      </c>
      <c r="D47" s="22"/>
      <c r="E47" s="14"/>
      <c r="F47" s="14"/>
      <c r="G47" s="14"/>
      <c r="H47" s="14"/>
      <c r="I47" s="14"/>
      <c r="J47" s="14"/>
      <c r="K47" s="14">
        <v>1</v>
      </c>
      <c r="L47" s="14">
        <v>1</v>
      </c>
      <c r="M47" s="14">
        <v>2</v>
      </c>
      <c r="N47" s="14">
        <v>2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>
        <v>3.5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8</v>
      </c>
      <c r="D48" s="20"/>
      <c r="E48" s="12"/>
      <c r="F48" s="12">
        <v>1</v>
      </c>
      <c r="G48" s="12">
        <v>1</v>
      </c>
      <c r="H48" s="12"/>
      <c r="I48" s="12"/>
      <c r="J48" s="12"/>
      <c r="K48" s="12"/>
      <c r="L48" s="12">
        <v>1</v>
      </c>
      <c r="M48" s="12"/>
      <c r="N48" s="12">
        <v>1</v>
      </c>
      <c r="O48" s="12"/>
      <c r="P48" s="12"/>
      <c r="Q48" s="12"/>
      <c r="R48" s="12"/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>
        <v>1</v>
      </c>
      <c r="AC48" s="12">
        <v>1</v>
      </c>
      <c r="AD48" s="12"/>
      <c r="AE48" s="12">
        <v>1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4</v>
      </c>
      <c r="D49" s="21"/>
      <c r="E49" s="13"/>
      <c r="F49" s="13">
        <v>2</v>
      </c>
      <c r="G49" s="13"/>
      <c r="H49" s="13"/>
      <c r="I49" s="13"/>
      <c r="J49" s="13"/>
      <c r="K49" s="13"/>
      <c r="L49" s="13"/>
      <c r="M49" s="13"/>
      <c r="N49" s="13">
        <v>2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>
        <v>3</v>
      </c>
    </row>
    <row r="50" spans="1:40" ht="15" customHeight="1">
      <c r="A50" s="5"/>
      <c r="B50" s="6">
        <v>3</v>
      </c>
      <c r="C50" s="24">
        <v>3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>
        <v>1</v>
      </c>
      <c r="O50" s="13"/>
      <c r="P50" s="13"/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>
        <v>1</v>
      </c>
      <c r="AL50" s="13"/>
      <c r="AM50" s="17">
        <v>12</v>
      </c>
      <c r="AN50" s="13">
        <v>7</v>
      </c>
    </row>
    <row r="51" spans="1:40" ht="15" customHeight="1">
      <c r="A51" s="5"/>
      <c r="B51" s="6">
        <v>2</v>
      </c>
      <c r="C51" s="24">
        <v>7</v>
      </c>
      <c r="D51" s="21"/>
      <c r="E51" s="13"/>
      <c r="F51" s="13"/>
      <c r="G51" s="13"/>
      <c r="H51" s="13"/>
      <c r="I51" s="13"/>
      <c r="J51" s="13"/>
      <c r="K51" s="13">
        <v>1</v>
      </c>
      <c r="L51" s="13"/>
      <c r="M51" s="13">
        <v>2</v>
      </c>
      <c r="N51" s="13">
        <v>2</v>
      </c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1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</v>
      </c>
      <c r="AL52" s="13"/>
      <c r="AM52" s="17" t="s">
        <v>16</v>
      </c>
      <c r="AN52" s="13">
        <v>1</v>
      </c>
    </row>
    <row r="53" spans="1:40" ht="15" customHeight="1">
      <c r="A53" s="5"/>
      <c r="B53" s="7" t="s">
        <v>58</v>
      </c>
      <c r="C53" s="24">
        <v>23</v>
      </c>
      <c r="D53" s="21"/>
      <c r="E53" s="13"/>
      <c r="F53" s="13">
        <v>3</v>
      </c>
      <c r="G53" s="13">
        <v>1</v>
      </c>
      <c r="H53" s="13"/>
      <c r="I53" s="13"/>
      <c r="J53" s="13"/>
      <c r="K53" s="13">
        <v>1</v>
      </c>
      <c r="L53" s="13">
        <v>1</v>
      </c>
      <c r="M53" s="13">
        <v>2</v>
      </c>
      <c r="N53" s="13">
        <v>6</v>
      </c>
      <c r="O53" s="13"/>
      <c r="P53" s="13"/>
      <c r="Q53" s="13"/>
      <c r="R53" s="13"/>
      <c r="S53" s="13"/>
      <c r="T53" s="13"/>
      <c r="U53" s="13">
        <v>3</v>
      </c>
      <c r="V53" s="13"/>
      <c r="W53" s="13"/>
      <c r="X53" s="13"/>
      <c r="Y53" s="13"/>
      <c r="Z53" s="13"/>
      <c r="AA53" s="13"/>
      <c r="AB53" s="13">
        <v>1</v>
      </c>
      <c r="AC53" s="13">
        <v>1</v>
      </c>
      <c r="AD53" s="13"/>
      <c r="AE53" s="13">
        <v>1</v>
      </c>
      <c r="AF53" s="13"/>
      <c r="AG53" s="13"/>
      <c r="AH53" s="13"/>
      <c r="AI53" s="13"/>
      <c r="AJ53" s="13"/>
      <c r="AK53" s="13">
        <v>3</v>
      </c>
      <c r="AL53" s="13"/>
      <c r="AM53" s="17" t="s">
        <v>55</v>
      </c>
      <c r="AN53" s="13">
        <v>11</v>
      </c>
    </row>
    <row r="54" spans="1:40" s="10" customFormat="1" ht="15" customHeight="1">
      <c r="A54" s="8" t="s">
        <v>59</v>
      </c>
      <c r="B54" s="9"/>
      <c r="C54" s="25">
        <v>3.4782608695652173</v>
      </c>
      <c r="D54" s="22"/>
      <c r="E54" s="14"/>
      <c r="F54" s="14">
        <v>4.333333</v>
      </c>
      <c r="G54" s="14">
        <v>5</v>
      </c>
      <c r="H54" s="14"/>
      <c r="I54" s="14"/>
      <c r="J54" s="14"/>
      <c r="K54" s="14">
        <v>2</v>
      </c>
      <c r="L54" s="14">
        <v>5</v>
      </c>
      <c r="M54" s="14">
        <v>2</v>
      </c>
      <c r="N54" s="14">
        <v>3.333333</v>
      </c>
      <c r="O54" s="14"/>
      <c r="P54" s="14"/>
      <c r="Q54" s="14"/>
      <c r="R54" s="14"/>
      <c r="S54" s="14"/>
      <c r="T54" s="14"/>
      <c r="U54" s="14">
        <v>3.333333</v>
      </c>
      <c r="V54" s="14"/>
      <c r="W54" s="14"/>
      <c r="X54" s="14"/>
      <c r="Y54" s="14"/>
      <c r="Z54" s="14"/>
      <c r="AA54" s="14"/>
      <c r="AB54" s="14">
        <v>5</v>
      </c>
      <c r="AC54" s="14">
        <v>5</v>
      </c>
      <c r="AD54" s="14"/>
      <c r="AE54" s="14">
        <v>5</v>
      </c>
      <c r="AF54" s="14"/>
      <c r="AG54" s="14"/>
      <c r="AH54" s="14"/>
      <c r="AI54" s="14"/>
      <c r="AJ54" s="14"/>
      <c r="AK54" s="14">
        <v>2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5</v>
      </c>
      <c r="D55" s="20"/>
      <c r="E55" s="12"/>
      <c r="F55" s="12">
        <v>2</v>
      </c>
      <c r="G55" s="12">
        <v>1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>
        <v>1</v>
      </c>
      <c r="AC55" s="12">
        <v>1</v>
      </c>
      <c r="AD55" s="12"/>
      <c r="AE55" s="12"/>
      <c r="AF55" s="12"/>
      <c r="AG55" s="12"/>
      <c r="AH55" s="12"/>
      <c r="AI55" s="12"/>
      <c r="AJ55" s="12"/>
      <c r="AK55" s="12"/>
      <c r="AL55" s="12"/>
      <c r="AM55" s="16" t="s">
        <v>53</v>
      </c>
      <c r="AN55" s="12">
        <v>1</v>
      </c>
    </row>
    <row r="56" spans="1:40" ht="15" customHeight="1">
      <c r="A56" s="5"/>
      <c r="B56" s="6">
        <v>4</v>
      </c>
      <c r="C56" s="24">
        <v>9</v>
      </c>
      <c r="D56" s="21"/>
      <c r="E56" s="13">
        <v>1</v>
      </c>
      <c r="F56" s="13">
        <v>2</v>
      </c>
      <c r="G56" s="13"/>
      <c r="H56" s="13"/>
      <c r="I56" s="13">
        <v>1</v>
      </c>
      <c r="J56" s="13"/>
      <c r="K56" s="13"/>
      <c r="L56" s="13"/>
      <c r="M56" s="13"/>
      <c r="N56" s="13">
        <v>2</v>
      </c>
      <c r="O56" s="13"/>
      <c r="P56" s="13">
        <v>1</v>
      </c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</v>
      </c>
      <c r="AK56" s="13"/>
      <c r="AL56" s="13"/>
      <c r="AM56" s="17">
        <v>11</v>
      </c>
      <c r="AN56" s="13">
        <v>7</v>
      </c>
    </row>
    <row r="57" spans="1:40" ht="15" customHeight="1">
      <c r="A57" s="5"/>
      <c r="B57" s="6">
        <v>3</v>
      </c>
      <c r="C57" s="24">
        <v>11</v>
      </c>
      <c r="D57" s="21"/>
      <c r="E57" s="13"/>
      <c r="F57" s="13">
        <v>1</v>
      </c>
      <c r="G57" s="13"/>
      <c r="H57" s="13"/>
      <c r="I57" s="13"/>
      <c r="J57" s="13"/>
      <c r="K57" s="13"/>
      <c r="L57" s="13"/>
      <c r="M57" s="13">
        <v>1</v>
      </c>
      <c r="N57" s="13">
        <v>2</v>
      </c>
      <c r="O57" s="13"/>
      <c r="P57" s="13"/>
      <c r="Q57" s="13">
        <v>1</v>
      </c>
      <c r="R57" s="13"/>
      <c r="S57" s="13"/>
      <c r="T57" s="13"/>
      <c r="U57" s="13">
        <v>2</v>
      </c>
      <c r="V57" s="13"/>
      <c r="W57" s="13"/>
      <c r="X57" s="13"/>
      <c r="Y57" s="13"/>
      <c r="Z57" s="13"/>
      <c r="AA57" s="13">
        <v>1</v>
      </c>
      <c r="AB57" s="13"/>
      <c r="AC57" s="13"/>
      <c r="AD57" s="13"/>
      <c r="AE57" s="13"/>
      <c r="AF57" s="13"/>
      <c r="AG57" s="13"/>
      <c r="AH57" s="13"/>
      <c r="AI57" s="13"/>
      <c r="AJ57" s="13"/>
      <c r="AK57" s="13">
        <v>3</v>
      </c>
      <c r="AL57" s="13"/>
      <c r="AM57" s="17">
        <v>12</v>
      </c>
      <c r="AN57" s="13">
        <v>12</v>
      </c>
    </row>
    <row r="58" spans="1:40" ht="15" customHeight="1">
      <c r="A58" s="5"/>
      <c r="B58" s="6">
        <v>2</v>
      </c>
      <c r="C58" s="24">
        <v>4</v>
      </c>
      <c r="D58" s="21"/>
      <c r="E58" s="13"/>
      <c r="F58" s="13"/>
      <c r="G58" s="13"/>
      <c r="H58" s="13"/>
      <c r="I58" s="13"/>
      <c r="J58" s="13"/>
      <c r="K58" s="13"/>
      <c r="L58" s="13"/>
      <c r="M58" s="13">
        <v>1</v>
      </c>
      <c r="N58" s="13"/>
      <c r="O58" s="13">
        <v>1</v>
      </c>
      <c r="P58" s="13">
        <v>1</v>
      </c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3</v>
      </c>
      <c r="D59" s="21"/>
      <c r="E59" s="13"/>
      <c r="F59" s="13"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>
        <v>1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>
        <v>1</v>
      </c>
      <c r="AL59" s="13"/>
      <c r="AM59" s="17" t="s">
        <v>16</v>
      </c>
      <c r="AN59" s="13"/>
    </row>
    <row r="60" spans="1:40" ht="15" customHeight="1">
      <c r="A60" s="5"/>
      <c r="B60" s="7" t="s">
        <v>58</v>
      </c>
      <c r="C60" s="24">
        <v>32</v>
      </c>
      <c r="D60" s="21"/>
      <c r="E60" s="13">
        <v>1</v>
      </c>
      <c r="F60" s="13">
        <v>6</v>
      </c>
      <c r="G60" s="13">
        <v>1</v>
      </c>
      <c r="H60" s="13"/>
      <c r="I60" s="13">
        <v>1</v>
      </c>
      <c r="J60" s="13"/>
      <c r="K60" s="13"/>
      <c r="L60" s="13"/>
      <c r="M60" s="13">
        <v>2</v>
      </c>
      <c r="N60" s="13">
        <v>4</v>
      </c>
      <c r="O60" s="13">
        <v>1</v>
      </c>
      <c r="P60" s="13">
        <v>3</v>
      </c>
      <c r="Q60" s="13">
        <v>1</v>
      </c>
      <c r="R60" s="13"/>
      <c r="S60" s="13"/>
      <c r="T60" s="13"/>
      <c r="U60" s="13">
        <v>4</v>
      </c>
      <c r="V60" s="13"/>
      <c r="W60" s="13"/>
      <c r="X60" s="13"/>
      <c r="Y60" s="13"/>
      <c r="Z60" s="13"/>
      <c r="AA60" s="13">
        <v>1</v>
      </c>
      <c r="AB60" s="13">
        <v>1</v>
      </c>
      <c r="AC60" s="13">
        <v>1</v>
      </c>
      <c r="AD60" s="13"/>
      <c r="AE60" s="13"/>
      <c r="AF60" s="13"/>
      <c r="AG60" s="13"/>
      <c r="AH60" s="13"/>
      <c r="AI60" s="13"/>
      <c r="AJ60" s="13">
        <v>1</v>
      </c>
      <c r="AK60" s="13">
        <v>4</v>
      </c>
      <c r="AL60" s="13"/>
      <c r="AM60" s="17" t="s">
        <v>55</v>
      </c>
      <c r="AN60" s="13">
        <v>20</v>
      </c>
    </row>
    <row r="61" spans="1:40" s="10" customFormat="1" ht="15" customHeight="1">
      <c r="A61" s="8" t="s">
        <v>59</v>
      </c>
      <c r="B61" s="9"/>
      <c r="C61" s="25">
        <v>3.28125</v>
      </c>
      <c r="D61" s="22"/>
      <c r="E61" s="14">
        <v>4</v>
      </c>
      <c r="F61" s="14">
        <v>3.666667</v>
      </c>
      <c r="G61" s="14">
        <v>5</v>
      </c>
      <c r="H61" s="14"/>
      <c r="I61" s="14">
        <v>4</v>
      </c>
      <c r="J61" s="14"/>
      <c r="K61" s="14"/>
      <c r="L61" s="14"/>
      <c r="M61" s="14">
        <v>2.5</v>
      </c>
      <c r="N61" s="14">
        <v>3.5</v>
      </c>
      <c r="O61" s="14">
        <v>2</v>
      </c>
      <c r="P61" s="14">
        <v>2.333333</v>
      </c>
      <c r="Q61" s="14">
        <v>3</v>
      </c>
      <c r="R61" s="14"/>
      <c r="S61" s="14"/>
      <c r="T61" s="14"/>
      <c r="U61" s="14">
        <v>3</v>
      </c>
      <c r="V61" s="14"/>
      <c r="W61" s="14"/>
      <c r="X61" s="14"/>
      <c r="Y61" s="14"/>
      <c r="Z61" s="14"/>
      <c r="AA61" s="14">
        <v>3</v>
      </c>
      <c r="AB61" s="14">
        <v>5</v>
      </c>
      <c r="AC61" s="14">
        <v>5</v>
      </c>
      <c r="AD61" s="14"/>
      <c r="AE61" s="14"/>
      <c r="AF61" s="14"/>
      <c r="AG61" s="14"/>
      <c r="AH61" s="14"/>
      <c r="AI61" s="14"/>
      <c r="AJ61" s="14">
        <v>4</v>
      </c>
      <c r="AK61" s="14">
        <v>2.5</v>
      </c>
      <c r="AL61" s="14"/>
      <c r="AM61" s="18"/>
      <c r="AN61" s="14"/>
    </row>
    <row r="62" spans="1:40" ht="15" customHeight="1">
      <c r="A62" s="4" t="s">
        <v>17</v>
      </c>
      <c r="B62" s="4">
        <v>5</v>
      </c>
      <c r="C62" s="24">
        <v>240</v>
      </c>
      <c r="D62" s="20"/>
      <c r="E62" s="12">
        <v>21</v>
      </c>
      <c r="F62" s="12">
        <v>42</v>
      </c>
      <c r="G62" s="12">
        <v>18</v>
      </c>
      <c r="H62" s="12">
        <v>9</v>
      </c>
      <c r="I62" s="12">
        <v>3</v>
      </c>
      <c r="J62" s="12"/>
      <c r="K62" s="12">
        <v>5</v>
      </c>
      <c r="L62" s="12">
        <v>5</v>
      </c>
      <c r="M62" s="12">
        <v>9</v>
      </c>
      <c r="N62" s="12">
        <v>40</v>
      </c>
      <c r="O62" s="12">
        <v>1</v>
      </c>
      <c r="P62" s="12">
        <v>3</v>
      </c>
      <c r="Q62" s="12"/>
      <c r="R62" s="12"/>
      <c r="S62" s="12"/>
      <c r="T62" s="12">
        <v>5</v>
      </c>
      <c r="U62" s="12">
        <v>11</v>
      </c>
      <c r="V62" s="12"/>
      <c r="W62" s="12"/>
      <c r="X62" s="12"/>
      <c r="Y62" s="12"/>
      <c r="Z62" s="12">
        <v>1</v>
      </c>
      <c r="AA62" s="12">
        <v>2</v>
      </c>
      <c r="AB62" s="12">
        <v>2</v>
      </c>
      <c r="AC62" s="12">
        <v>4</v>
      </c>
      <c r="AD62" s="12">
        <v>26</v>
      </c>
      <c r="AE62" s="12">
        <v>3</v>
      </c>
      <c r="AF62" s="12"/>
      <c r="AG62" s="12">
        <v>1</v>
      </c>
      <c r="AH62" s="12">
        <v>2</v>
      </c>
      <c r="AI62" s="12"/>
      <c r="AJ62" s="12">
        <v>2</v>
      </c>
      <c r="AK62" s="12">
        <v>25</v>
      </c>
      <c r="AL62" s="12"/>
      <c r="AM62" s="16" t="s">
        <v>53</v>
      </c>
      <c r="AN62" s="12">
        <v>31</v>
      </c>
    </row>
    <row r="63" spans="1:40" ht="15" customHeight="1">
      <c r="A63" s="5"/>
      <c r="B63" s="6">
        <v>4</v>
      </c>
      <c r="C63" s="24">
        <v>552</v>
      </c>
      <c r="D63" s="21">
        <v>2</v>
      </c>
      <c r="E63" s="13">
        <v>48</v>
      </c>
      <c r="F63" s="13">
        <v>80</v>
      </c>
      <c r="G63" s="13">
        <v>10</v>
      </c>
      <c r="H63" s="13">
        <v>9</v>
      </c>
      <c r="I63" s="13">
        <v>5</v>
      </c>
      <c r="J63" s="13"/>
      <c r="K63" s="13">
        <v>14</v>
      </c>
      <c r="L63" s="13">
        <v>15</v>
      </c>
      <c r="M63" s="13">
        <v>23</v>
      </c>
      <c r="N63" s="13">
        <v>148</v>
      </c>
      <c r="O63" s="13">
        <v>6</v>
      </c>
      <c r="P63" s="13">
        <v>6</v>
      </c>
      <c r="Q63" s="13"/>
      <c r="R63" s="13"/>
      <c r="S63" s="13"/>
      <c r="T63" s="13">
        <v>3</v>
      </c>
      <c r="U63" s="13">
        <v>61</v>
      </c>
      <c r="V63" s="13"/>
      <c r="W63" s="13"/>
      <c r="X63" s="13"/>
      <c r="Y63" s="13">
        <v>3</v>
      </c>
      <c r="Z63" s="13"/>
      <c r="AA63" s="13">
        <v>4</v>
      </c>
      <c r="AB63" s="13">
        <v>3</v>
      </c>
      <c r="AC63" s="13">
        <v>8</v>
      </c>
      <c r="AD63" s="13">
        <v>23</v>
      </c>
      <c r="AE63" s="13">
        <v>1</v>
      </c>
      <c r="AF63" s="13"/>
      <c r="AG63" s="13">
        <v>7</v>
      </c>
      <c r="AH63" s="13">
        <v>13</v>
      </c>
      <c r="AI63" s="13">
        <v>2</v>
      </c>
      <c r="AJ63" s="13">
        <v>6</v>
      </c>
      <c r="AK63" s="13">
        <v>52</v>
      </c>
      <c r="AL63" s="13"/>
      <c r="AM63" s="17">
        <v>11</v>
      </c>
      <c r="AN63" s="13">
        <v>509</v>
      </c>
    </row>
    <row r="64" spans="1:40" ht="15" customHeight="1">
      <c r="A64" s="5"/>
      <c r="B64" s="6">
        <v>3</v>
      </c>
      <c r="C64" s="24">
        <v>845</v>
      </c>
      <c r="D64" s="21"/>
      <c r="E64" s="13">
        <v>55</v>
      </c>
      <c r="F64" s="13">
        <v>99</v>
      </c>
      <c r="G64" s="13">
        <v>14</v>
      </c>
      <c r="H64" s="13">
        <v>21</v>
      </c>
      <c r="I64" s="13">
        <v>3</v>
      </c>
      <c r="J64" s="13"/>
      <c r="K64" s="13">
        <v>16</v>
      </c>
      <c r="L64" s="13">
        <v>22</v>
      </c>
      <c r="M64" s="13">
        <v>51</v>
      </c>
      <c r="N64" s="13">
        <v>247</v>
      </c>
      <c r="O64" s="13">
        <v>5</v>
      </c>
      <c r="P64" s="13">
        <v>22</v>
      </c>
      <c r="Q64" s="13">
        <v>5</v>
      </c>
      <c r="R64" s="13"/>
      <c r="S64" s="13">
        <v>1</v>
      </c>
      <c r="T64" s="13">
        <v>14</v>
      </c>
      <c r="U64" s="13">
        <v>111</v>
      </c>
      <c r="V64" s="13"/>
      <c r="W64" s="13"/>
      <c r="X64" s="13"/>
      <c r="Y64" s="13">
        <v>2</v>
      </c>
      <c r="Z64" s="13">
        <v>2</v>
      </c>
      <c r="AA64" s="13">
        <v>27</v>
      </c>
      <c r="AB64" s="13">
        <v>2</v>
      </c>
      <c r="AC64" s="13">
        <v>9</v>
      </c>
      <c r="AD64" s="13">
        <v>7</v>
      </c>
      <c r="AE64" s="13">
        <v>2</v>
      </c>
      <c r="AF64" s="13"/>
      <c r="AG64" s="13">
        <v>6</v>
      </c>
      <c r="AH64" s="13">
        <v>16</v>
      </c>
      <c r="AI64" s="13">
        <v>1</v>
      </c>
      <c r="AJ64" s="13">
        <v>16</v>
      </c>
      <c r="AK64" s="13">
        <v>69</v>
      </c>
      <c r="AL64" s="13"/>
      <c r="AM64" s="17">
        <v>12</v>
      </c>
      <c r="AN64" s="13">
        <v>1390</v>
      </c>
    </row>
    <row r="65" spans="1:40" ht="15" customHeight="1">
      <c r="A65" s="5"/>
      <c r="B65" s="6">
        <v>2</v>
      </c>
      <c r="C65" s="24">
        <v>904</v>
      </c>
      <c r="D65" s="21">
        <v>1</v>
      </c>
      <c r="E65" s="13">
        <v>63</v>
      </c>
      <c r="F65" s="13">
        <v>60</v>
      </c>
      <c r="G65" s="13">
        <v>11</v>
      </c>
      <c r="H65" s="13">
        <v>18</v>
      </c>
      <c r="I65" s="13">
        <v>1</v>
      </c>
      <c r="J65" s="13"/>
      <c r="K65" s="13">
        <v>25</v>
      </c>
      <c r="L65" s="13">
        <v>17</v>
      </c>
      <c r="M65" s="13">
        <v>55</v>
      </c>
      <c r="N65" s="13">
        <v>293</v>
      </c>
      <c r="O65" s="13">
        <v>9</v>
      </c>
      <c r="P65" s="13">
        <v>10</v>
      </c>
      <c r="Q65" s="13">
        <v>2</v>
      </c>
      <c r="R65" s="13"/>
      <c r="S65" s="13">
        <v>2</v>
      </c>
      <c r="T65" s="13">
        <v>3</v>
      </c>
      <c r="U65" s="13">
        <v>121</v>
      </c>
      <c r="V65" s="13"/>
      <c r="W65" s="13"/>
      <c r="X65" s="13"/>
      <c r="Y65" s="13"/>
      <c r="Z65" s="13">
        <v>8</v>
      </c>
      <c r="AA65" s="13">
        <v>17</v>
      </c>
      <c r="AB65" s="13">
        <v>4</v>
      </c>
      <c r="AC65" s="13">
        <v>6</v>
      </c>
      <c r="AD65" s="13">
        <v>10</v>
      </c>
      <c r="AE65" s="13">
        <v>1</v>
      </c>
      <c r="AF65" s="13"/>
      <c r="AG65" s="13">
        <v>3</v>
      </c>
      <c r="AH65" s="13">
        <v>7</v>
      </c>
      <c r="AI65" s="13"/>
      <c r="AJ65" s="13">
        <v>2</v>
      </c>
      <c r="AK65" s="13">
        <v>155</v>
      </c>
      <c r="AL65" s="13"/>
      <c r="AM65" s="17" t="s">
        <v>54</v>
      </c>
      <c r="AN65" s="13"/>
    </row>
    <row r="66" spans="1:40" ht="15" customHeight="1">
      <c r="A66" s="5"/>
      <c r="B66" s="6">
        <v>1</v>
      </c>
      <c r="C66" s="24">
        <v>477</v>
      </c>
      <c r="D66" s="21"/>
      <c r="E66" s="13">
        <v>36</v>
      </c>
      <c r="F66" s="13">
        <v>78</v>
      </c>
      <c r="G66" s="13">
        <v>8</v>
      </c>
      <c r="H66" s="13">
        <v>16</v>
      </c>
      <c r="I66" s="13">
        <v>6</v>
      </c>
      <c r="J66" s="13">
        <v>1</v>
      </c>
      <c r="K66" s="13">
        <v>14</v>
      </c>
      <c r="L66" s="13">
        <v>14</v>
      </c>
      <c r="M66" s="13">
        <v>20</v>
      </c>
      <c r="N66" s="13">
        <v>72</v>
      </c>
      <c r="O66" s="13">
        <v>21</v>
      </c>
      <c r="P66" s="13">
        <v>6</v>
      </c>
      <c r="Q66" s="13">
        <v>7</v>
      </c>
      <c r="R66" s="13"/>
      <c r="S66" s="13"/>
      <c r="T66" s="13">
        <v>1</v>
      </c>
      <c r="U66" s="13">
        <v>47</v>
      </c>
      <c r="V66" s="13"/>
      <c r="W66" s="13"/>
      <c r="X66" s="13"/>
      <c r="Y66" s="13">
        <v>1</v>
      </c>
      <c r="Z66" s="13">
        <v>1</v>
      </c>
      <c r="AA66" s="13">
        <v>25</v>
      </c>
      <c r="AB66" s="13">
        <v>5</v>
      </c>
      <c r="AC66" s="13">
        <v>7</v>
      </c>
      <c r="AD66" s="13">
        <v>4</v>
      </c>
      <c r="AE66" s="13">
        <v>10</v>
      </c>
      <c r="AF66" s="13"/>
      <c r="AG66" s="13">
        <v>4</v>
      </c>
      <c r="AH66" s="13">
        <v>2</v>
      </c>
      <c r="AI66" s="13"/>
      <c r="AJ66" s="13"/>
      <c r="AK66" s="13">
        <v>71</v>
      </c>
      <c r="AL66" s="13"/>
      <c r="AM66" s="17" t="s">
        <v>16</v>
      </c>
      <c r="AN66" s="13">
        <v>65</v>
      </c>
    </row>
    <row r="67" spans="1:40" ht="15" customHeight="1">
      <c r="A67" s="5"/>
      <c r="B67" s="7" t="s">
        <v>58</v>
      </c>
      <c r="C67" s="24">
        <v>3018</v>
      </c>
      <c r="D67" s="21">
        <v>3</v>
      </c>
      <c r="E67" s="13">
        <v>223</v>
      </c>
      <c r="F67" s="13">
        <v>359</v>
      </c>
      <c r="G67" s="13">
        <v>61</v>
      </c>
      <c r="H67" s="13">
        <v>73</v>
      </c>
      <c r="I67" s="13">
        <v>18</v>
      </c>
      <c r="J67" s="13">
        <v>1</v>
      </c>
      <c r="K67" s="13">
        <v>74</v>
      </c>
      <c r="L67" s="13">
        <v>73</v>
      </c>
      <c r="M67" s="13">
        <v>158</v>
      </c>
      <c r="N67" s="13">
        <v>800</v>
      </c>
      <c r="O67" s="13">
        <v>42</v>
      </c>
      <c r="P67" s="13">
        <v>47</v>
      </c>
      <c r="Q67" s="13">
        <v>14</v>
      </c>
      <c r="R67" s="13"/>
      <c r="S67" s="13">
        <v>3</v>
      </c>
      <c r="T67" s="13">
        <v>26</v>
      </c>
      <c r="U67" s="13">
        <v>351</v>
      </c>
      <c r="V67" s="13"/>
      <c r="W67" s="13"/>
      <c r="X67" s="13"/>
      <c r="Y67" s="13">
        <v>6</v>
      </c>
      <c r="Z67" s="13">
        <v>12</v>
      </c>
      <c r="AA67" s="13">
        <v>75</v>
      </c>
      <c r="AB67" s="13">
        <v>16</v>
      </c>
      <c r="AC67" s="13">
        <v>34</v>
      </c>
      <c r="AD67" s="13">
        <v>70</v>
      </c>
      <c r="AE67" s="13">
        <v>17</v>
      </c>
      <c r="AF67" s="13"/>
      <c r="AG67" s="13">
        <v>21</v>
      </c>
      <c r="AH67" s="13">
        <v>40</v>
      </c>
      <c r="AI67" s="13">
        <v>3</v>
      </c>
      <c r="AJ67" s="13">
        <v>26</v>
      </c>
      <c r="AK67" s="13">
        <v>372</v>
      </c>
      <c r="AL67" s="13"/>
      <c r="AM67" s="17" t="s">
        <v>55</v>
      </c>
      <c r="AN67" s="13">
        <v>1995</v>
      </c>
    </row>
    <row r="68" spans="1:40" s="10" customFormat="1" ht="15" customHeight="1">
      <c r="A68" s="8" t="s">
        <v>59</v>
      </c>
      <c r="B68" s="9"/>
      <c r="C68" s="25">
        <v>2.726308813783963</v>
      </c>
      <c r="D68" s="22">
        <v>3.333333</v>
      </c>
      <c r="E68" s="14">
        <v>2.798206</v>
      </c>
      <c r="F68" s="14">
        <v>2.855153</v>
      </c>
      <c r="G68" s="14">
        <v>3.311475</v>
      </c>
      <c r="H68" s="14">
        <v>2.684932</v>
      </c>
      <c r="I68" s="14">
        <v>2.888889</v>
      </c>
      <c r="J68" s="14">
        <v>1</v>
      </c>
      <c r="K68" s="14">
        <v>2.608108</v>
      </c>
      <c r="L68" s="14">
        <v>2.726027</v>
      </c>
      <c r="M68" s="14">
        <v>2.658228</v>
      </c>
      <c r="N68" s="14">
        <v>2.73875</v>
      </c>
      <c r="O68" s="14">
        <v>1.97619</v>
      </c>
      <c r="P68" s="14">
        <v>2.787234</v>
      </c>
      <c r="Q68" s="14">
        <v>1.857143</v>
      </c>
      <c r="R68" s="14"/>
      <c r="S68" s="14">
        <v>2.333333</v>
      </c>
      <c r="T68" s="14">
        <v>3.307692</v>
      </c>
      <c r="U68" s="14">
        <v>2.623932</v>
      </c>
      <c r="V68" s="14"/>
      <c r="W68" s="14"/>
      <c r="X68" s="14"/>
      <c r="Y68" s="14">
        <v>3.166667</v>
      </c>
      <c r="Z68" s="14">
        <v>2.333333</v>
      </c>
      <c r="AA68" s="14">
        <v>2.213333</v>
      </c>
      <c r="AB68" s="14">
        <v>2.5625</v>
      </c>
      <c r="AC68" s="14">
        <v>2.882353</v>
      </c>
      <c r="AD68" s="14">
        <v>3.814286</v>
      </c>
      <c r="AE68" s="14">
        <v>2.176471</v>
      </c>
      <c r="AF68" s="14"/>
      <c r="AG68" s="14">
        <v>2.904762</v>
      </c>
      <c r="AH68" s="14">
        <v>3.15</v>
      </c>
      <c r="AI68" s="14">
        <v>3.666667</v>
      </c>
      <c r="AJ68" s="14">
        <v>3.307692</v>
      </c>
      <c r="AK68" s="14">
        <v>2.475806</v>
      </c>
      <c r="AL68" s="14"/>
      <c r="AM68" s="18"/>
      <c r="AN68" s="14"/>
    </row>
    <row r="69" spans="1:40" ht="15" customHeight="1">
      <c r="A69" s="4" t="s">
        <v>63</v>
      </c>
      <c r="B69" s="4">
        <v>5</v>
      </c>
      <c r="C69" s="24">
        <v>277</v>
      </c>
      <c r="D69" s="20"/>
      <c r="E69" s="12">
        <v>23</v>
      </c>
      <c r="F69" s="12">
        <v>50</v>
      </c>
      <c r="G69" s="12">
        <v>22</v>
      </c>
      <c r="H69" s="12">
        <v>11</v>
      </c>
      <c r="I69" s="12">
        <v>3</v>
      </c>
      <c r="J69" s="12"/>
      <c r="K69" s="12">
        <v>5</v>
      </c>
      <c r="L69" s="12">
        <v>6</v>
      </c>
      <c r="M69" s="12">
        <v>9</v>
      </c>
      <c r="N69" s="12">
        <v>42</v>
      </c>
      <c r="O69" s="12">
        <v>1</v>
      </c>
      <c r="P69" s="12">
        <v>4</v>
      </c>
      <c r="Q69" s="12"/>
      <c r="R69" s="12"/>
      <c r="S69" s="12"/>
      <c r="T69" s="12">
        <v>6</v>
      </c>
      <c r="U69" s="12">
        <v>15</v>
      </c>
      <c r="V69" s="12"/>
      <c r="W69" s="12"/>
      <c r="X69" s="12"/>
      <c r="Y69" s="12"/>
      <c r="Z69" s="12">
        <v>1</v>
      </c>
      <c r="AA69" s="12">
        <v>2</v>
      </c>
      <c r="AB69" s="12">
        <v>4</v>
      </c>
      <c r="AC69" s="12">
        <v>6</v>
      </c>
      <c r="AD69" s="12">
        <v>29</v>
      </c>
      <c r="AE69" s="12">
        <v>4</v>
      </c>
      <c r="AF69" s="12"/>
      <c r="AG69" s="12">
        <v>1</v>
      </c>
      <c r="AH69" s="12">
        <v>3</v>
      </c>
      <c r="AI69" s="12"/>
      <c r="AJ69" s="12">
        <v>2</v>
      </c>
      <c r="AK69" s="12">
        <v>28</v>
      </c>
      <c r="AL69" s="12"/>
      <c r="AM69" s="16" t="s">
        <v>53</v>
      </c>
      <c r="AN69" s="12">
        <v>39</v>
      </c>
    </row>
    <row r="70" spans="1:40" ht="15" customHeight="1">
      <c r="A70" s="5"/>
      <c r="B70" s="6">
        <v>4</v>
      </c>
      <c r="C70" s="24">
        <v>614</v>
      </c>
      <c r="D70" s="21">
        <v>2</v>
      </c>
      <c r="E70" s="13">
        <v>52</v>
      </c>
      <c r="F70" s="13">
        <v>94</v>
      </c>
      <c r="G70" s="13">
        <v>13</v>
      </c>
      <c r="H70" s="13">
        <v>10</v>
      </c>
      <c r="I70" s="13">
        <v>7</v>
      </c>
      <c r="J70" s="13"/>
      <c r="K70" s="13">
        <v>16</v>
      </c>
      <c r="L70" s="13">
        <v>19</v>
      </c>
      <c r="M70" s="13">
        <v>25</v>
      </c>
      <c r="N70" s="13">
        <v>158</v>
      </c>
      <c r="O70" s="13">
        <v>6</v>
      </c>
      <c r="P70" s="13">
        <v>7</v>
      </c>
      <c r="Q70" s="13"/>
      <c r="R70" s="13"/>
      <c r="S70" s="13"/>
      <c r="T70" s="13">
        <v>3</v>
      </c>
      <c r="U70" s="13">
        <v>63</v>
      </c>
      <c r="V70" s="13"/>
      <c r="W70" s="13"/>
      <c r="X70" s="13"/>
      <c r="Y70" s="13">
        <v>3</v>
      </c>
      <c r="Z70" s="13">
        <v>1</v>
      </c>
      <c r="AA70" s="13">
        <v>5</v>
      </c>
      <c r="AB70" s="13">
        <v>3</v>
      </c>
      <c r="AC70" s="13">
        <v>8</v>
      </c>
      <c r="AD70" s="13">
        <v>29</v>
      </c>
      <c r="AE70" s="13">
        <v>1</v>
      </c>
      <c r="AF70" s="13"/>
      <c r="AG70" s="13">
        <v>7</v>
      </c>
      <c r="AH70" s="13">
        <v>15</v>
      </c>
      <c r="AI70" s="13">
        <v>3</v>
      </c>
      <c r="AJ70" s="13">
        <v>7</v>
      </c>
      <c r="AK70" s="13">
        <v>57</v>
      </c>
      <c r="AL70" s="13"/>
      <c r="AM70" s="17">
        <v>11</v>
      </c>
      <c r="AN70" s="13">
        <v>621</v>
      </c>
    </row>
    <row r="71" spans="1:40" ht="15" customHeight="1">
      <c r="A71" s="5"/>
      <c r="B71" s="6">
        <v>3</v>
      </c>
      <c r="C71" s="24">
        <v>962</v>
      </c>
      <c r="D71" s="21"/>
      <c r="E71" s="13">
        <v>64</v>
      </c>
      <c r="F71" s="13">
        <v>109</v>
      </c>
      <c r="G71" s="13">
        <v>16</v>
      </c>
      <c r="H71" s="13">
        <v>29</v>
      </c>
      <c r="I71" s="13">
        <v>4</v>
      </c>
      <c r="J71" s="13"/>
      <c r="K71" s="13">
        <v>17</v>
      </c>
      <c r="L71" s="13">
        <v>24</v>
      </c>
      <c r="M71" s="13">
        <v>58</v>
      </c>
      <c r="N71" s="13">
        <v>279</v>
      </c>
      <c r="O71" s="13">
        <v>5</v>
      </c>
      <c r="P71" s="13">
        <v>25</v>
      </c>
      <c r="Q71" s="13">
        <v>6</v>
      </c>
      <c r="R71" s="13"/>
      <c r="S71" s="13">
        <v>1</v>
      </c>
      <c r="T71" s="13">
        <v>17</v>
      </c>
      <c r="U71" s="13">
        <v>122</v>
      </c>
      <c r="V71" s="13"/>
      <c r="W71" s="13"/>
      <c r="X71" s="13"/>
      <c r="Y71" s="13">
        <v>2</v>
      </c>
      <c r="Z71" s="13">
        <v>3</v>
      </c>
      <c r="AA71" s="13">
        <v>28</v>
      </c>
      <c r="AB71" s="13">
        <v>3</v>
      </c>
      <c r="AC71" s="13">
        <v>12</v>
      </c>
      <c r="AD71" s="13">
        <v>9</v>
      </c>
      <c r="AE71" s="13">
        <v>2</v>
      </c>
      <c r="AF71" s="13"/>
      <c r="AG71" s="13">
        <v>8</v>
      </c>
      <c r="AH71" s="13">
        <v>18</v>
      </c>
      <c r="AI71" s="13">
        <v>1</v>
      </c>
      <c r="AJ71" s="13">
        <v>17</v>
      </c>
      <c r="AK71" s="13">
        <v>83</v>
      </c>
      <c r="AL71" s="13"/>
      <c r="AM71" s="17">
        <v>12</v>
      </c>
      <c r="AN71" s="13">
        <v>1672</v>
      </c>
    </row>
    <row r="72" spans="1:40" ht="15" customHeight="1">
      <c r="A72" s="5"/>
      <c r="B72" s="6">
        <v>2</v>
      </c>
      <c r="C72" s="24">
        <v>1050</v>
      </c>
      <c r="D72" s="21">
        <v>1</v>
      </c>
      <c r="E72" s="13">
        <v>74</v>
      </c>
      <c r="F72" s="13">
        <v>72</v>
      </c>
      <c r="G72" s="13">
        <v>12</v>
      </c>
      <c r="H72" s="13">
        <v>20</v>
      </c>
      <c r="I72" s="13">
        <v>1</v>
      </c>
      <c r="J72" s="13"/>
      <c r="K72" s="13">
        <v>27</v>
      </c>
      <c r="L72" s="13">
        <v>18</v>
      </c>
      <c r="M72" s="13">
        <v>65</v>
      </c>
      <c r="N72" s="13">
        <v>349</v>
      </c>
      <c r="O72" s="13">
        <v>10</v>
      </c>
      <c r="P72" s="13">
        <v>12</v>
      </c>
      <c r="Q72" s="13">
        <v>2</v>
      </c>
      <c r="R72" s="13"/>
      <c r="S72" s="13">
        <v>2</v>
      </c>
      <c r="T72" s="13">
        <v>3</v>
      </c>
      <c r="U72" s="13">
        <v>136</v>
      </c>
      <c r="V72" s="13"/>
      <c r="W72" s="13"/>
      <c r="X72" s="13"/>
      <c r="Y72" s="13"/>
      <c r="Z72" s="13">
        <v>9</v>
      </c>
      <c r="AA72" s="13">
        <v>18</v>
      </c>
      <c r="AB72" s="13">
        <v>4</v>
      </c>
      <c r="AC72" s="13">
        <v>7</v>
      </c>
      <c r="AD72" s="13">
        <v>12</v>
      </c>
      <c r="AE72" s="13">
        <v>3</v>
      </c>
      <c r="AF72" s="13"/>
      <c r="AG72" s="13">
        <v>3</v>
      </c>
      <c r="AH72" s="13">
        <v>7</v>
      </c>
      <c r="AI72" s="13"/>
      <c r="AJ72" s="13">
        <v>4</v>
      </c>
      <c r="AK72" s="13">
        <v>179</v>
      </c>
      <c r="AL72" s="13"/>
      <c r="AM72" s="17" t="s">
        <v>54</v>
      </c>
      <c r="AN72" s="13"/>
    </row>
    <row r="73" spans="1:40" ht="15" customHeight="1">
      <c r="A73" s="5"/>
      <c r="B73" s="6">
        <v>1</v>
      </c>
      <c r="C73" s="24">
        <v>708</v>
      </c>
      <c r="D73" s="21"/>
      <c r="E73" s="13">
        <v>59</v>
      </c>
      <c r="F73" s="13">
        <v>129</v>
      </c>
      <c r="G73" s="13">
        <v>12</v>
      </c>
      <c r="H73" s="13">
        <v>21</v>
      </c>
      <c r="I73" s="13">
        <v>7</v>
      </c>
      <c r="J73" s="13">
        <v>1</v>
      </c>
      <c r="K73" s="13">
        <v>18</v>
      </c>
      <c r="L73" s="13">
        <v>15</v>
      </c>
      <c r="M73" s="13">
        <v>35</v>
      </c>
      <c r="N73" s="13">
        <v>136</v>
      </c>
      <c r="O73" s="13">
        <v>21</v>
      </c>
      <c r="P73" s="13">
        <v>9</v>
      </c>
      <c r="Q73" s="13">
        <v>8</v>
      </c>
      <c r="R73" s="13"/>
      <c r="S73" s="13"/>
      <c r="T73" s="13">
        <v>1</v>
      </c>
      <c r="U73" s="13">
        <v>58</v>
      </c>
      <c r="V73" s="13"/>
      <c r="W73" s="13"/>
      <c r="X73" s="13"/>
      <c r="Y73" s="13">
        <v>1</v>
      </c>
      <c r="Z73" s="13">
        <v>2</v>
      </c>
      <c r="AA73" s="13">
        <v>27</v>
      </c>
      <c r="AB73" s="13">
        <v>6</v>
      </c>
      <c r="AC73" s="13">
        <v>9</v>
      </c>
      <c r="AD73" s="13">
        <v>4</v>
      </c>
      <c r="AE73" s="13">
        <v>10</v>
      </c>
      <c r="AF73" s="13"/>
      <c r="AG73" s="13">
        <v>5</v>
      </c>
      <c r="AH73" s="13">
        <v>3</v>
      </c>
      <c r="AI73" s="13"/>
      <c r="AJ73" s="13"/>
      <c r="AK73" s="13">
        <v>111</v>
      </c>
      <c r="AL73" s="13"/>
      <c r="AM73" s="17" t="s">
        <v>16</v>
      </c>
      <c r="AN73" s="13">
        <v>77</v>
      </c>
    </row>
    <row r="74" spans="1:40" ht="15" customHeight="1">
      <c r="A74" s="5"/>
      <c r="B74" s="7" t="s">
        <v>58</v>
      </c>
      <c r="C74" s="24">
        <v>3611</v>
      </c>
      <c r="D74" s="21">
        <v>3</v>
      </c>
      <c r="E74" s="13">
        <v>272</v>
      </c>
      <c r="F74" s="13">
        <v>454</v>
      </c>
      <c r="G74" s="13">
        <v>75</v>
      </c>
      <c r="H74" s="13">
        <v>91</v>
      </c>
      <c r="I74" s="13">
        <v>22</v>
      </c>
      <c r="J74" s="13">
        <v>1</v>
      </c>
      <c r="K74" s="13">
        <v>83</v>
      </c>
      <c r="L74" s="13">
        <v>82</v>
      </c>
      <c r="M74" s="13">
        <v>192</v>
      </c>
      <c r="N74" s="13">
        <v>964</v>
      </c>
      <c r="O74" s="13">
        <v>43</v>
      </c>
      <c r="P74" s="13">
        <v>57</v>
      </c>
      <c r="Q74" s="13">
        <v>16</v>
      </c>
      <c r="R74" s="13"/>
      <c r="S74" s="13">
        <v>3</v>
      </c>
      <c r="T74" s="13">
        <v>30</v>
      </c>
      <c r="U74" s="13">
        <v>394</v>
      </c>
      <c r="V74" s="13"/>
      <c r="W74" s="13"/>
      <c r="X74" s="13"/>
      <c r="Y74" s="13">
        <v>6</v>
      </c>
      <c r="Z74" s="13">
        <v>16</v>
      </c>
      <c r="AA74" s="13">
        <v>80</v>
      </c>
      <c r="AB74" s="13">
        <v>20</v>
      </c>
      <c r="AC74" s="13">
        <v>42</v>
      </c>
      <c r="AD74" s="13">
        <v>83</v>
      </c>
      <c r="AE74" s="13">
        <v>20</v>
      </c>
      <c r="AF74" s="13"/>
      <c r="AG74" s="13">
        <v>24</v>
      </c>
      <c r="AH74" s="13">
        <v>46</v>
      </c>
      <c r="AI74" s="13">
        <v>4</v>
      </c>
      <c r="AJ74" s="13">
        <v>30</v>
      </c>
      <c r="AK74" s="13">
        <v>458</v>
      </c>
      <c r="AL74" s="13"/>
      <c r="AM74" s="17" t="s">
        <v>55</v>
      </c>
      <c r="AN74" s="13">
        <v>2409</v>
      </c>
    </row>
    <row r="75" spans="1:40" s="10" customFormat="1" ht="15" customHeight="1">
      <c r="A75" s="26" t="s">
        <v>59</v>
      </c>
      <c r="B75" s="27"/>
      <c r="C75" s="25">
        <v>2.6405427859318746</v>
      </c>
      <c r="D75" s="23">
        <v>3.333333</v>
      </c>
      <c r="E75" s="15">
        <v>2.654412</v>
      </c>
      <c r="F75" s="15">
        <v>2.700441</v>
      </c>
      <c r="G75" s="15">
        <v>3.28</v>
      </c>
      <c r="H75" s="15">
        <v>2.67033</v>
      </c>
      <c r="I75" s="15">
        <v>2.909091</v>
      </c>
      <c r="J75" s="15">
        <v>1</v>
      </c>
      <c r="K75" s="15">
        <v>2.554217</v>
      </c>
      <c r="L75" s="15">
        <v>2.792683</v>
      </c>
      <c r="M75" s="15">
        <v>2.520833</v>
      </c>
      <c r="N75" s="15">
        <v>2.606846</v>
      </c>
      <c r="O75" s="15">
        <v>1.976744</v>
      </c>
      <c r="P75" s="15">
        <v>2.736842</v>
      </c>
      <c r="Q75" s="15">
        <v>1.875</v>
      </c>
      <c r="R75" s="15"/>
      <c r="S75" s="15">
        <v>2.333333</v>
      </c>
      <c r="T75" s="15">
        <v>3.333333</v>
      </c>
      <c r="U75" s="15">
        <v>2.596447</v>
      </c>
      <c r="V75" s="15"/>
      <c r="W75" s="15"/>
      <c r="X75" s="15"/>
      <c r="Y75" s="15">
        <v>3.166667</v>
      </c>
      <c r="Z75" s="15">
        <v>2.375</v>
      </c>
      <c r="AA75" s="15">
        <v>2.2125</v>
      </c>
      <c r="AB75" s="15">
        <v>2.75</v>
      </c>
      <c r="AC75" s="15">
        <v>2.880952</v>
      </c>
      <c r="AD75" s="15">
        <v>3.807229</v>
      </c>
      <c r="AE75" s="15">
        <v>2.3</v>
      </c>
      <c r="AF75" s="15"/>
      <c r="AG75" s="15">
        <v>2.833333</v>
      </c>
      <c r="AH75" s="15">
        <v>3.173913</v>
      </c>
      <c r="AI75" s="15">
        <v>3.75</v>
      </c>
      <c r="AJ75" s="15">
        <v>3.233333</v>
      </c>
      <c r="AK75" s="15">
        <v>2.371179</v>
      </c>
      <c r="AL75" s="15"/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5"/>
  <sheetViews>
    <sheetView workbookViewId="0" topLeftCell="A6">
      <pane xSplit="2" topLeftCell="C1" activePane="topRight" state="frozen"/>
      <selection pane="topLeft" activeCell="A6" sqref="A6"/>
      <selection pane="top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24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6"/>
      <c r="B4" s="57" t="s">
        <v>57</v>
      </c>
      <c r="C4" s="55" t="s">
        <v>61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8" t="s">
        <v>56</v>
      </c>
      <c r="AN4" s="58"/>
    </row>
    <row r="5" spans="1:40" s="2" customFormat="1" ht="124.5" customHeight="1">
      <c r="A5" s="56"/>
      <c r="B5" s="57"/>
      <c r="C5" s="29" t="s">
        <v>60</v>
      </c>
      <c r="D5" s="30" t="s">
        <v>28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5</v>
      </c>
      <c r="AA5" s="31" t="s">
        <v>6</v>
      </c>
      <c r="AB5" s="30" t="s">
        <v>49</v>
      </c>
      <c r="AC5" s="30" t="s">
        <v>50</v>
      </c>
      <c r="AD5" s="31" t="s">
        <v>7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8</v>
      </c>
      <c r="AL5" s="31" t="s">
        <v>18</v>
      </c>
      <c r="AM5" s="58"/>
      <c r="AN5" s="58"/>
    </row>
    <row r="6" spans="1:40" ht="15" customHeight="1">
      <c r="A6" s="6" t="s">
        <v>62</v>
      </c>
      <c r="B6" s="6">
        <v>5</v>
      </c>
      <c r="C6" s="24">
        <v>10</v>
      </c>
      <c r="D6" s="21"/>
      <c r="E6" s="13"/>
      <c r="F6" s="13">
        <v>1</v>
      </c>
      <c r="G6" s="13">
        <v>2</v>
      </c>
      <c r="H6" s="13"/>
      <c r="I6" s="13"/>
      <c r="J6" s="13"/>
      <c r="K6" s="13"/>
      <c r="L6" s="13"/>
      <c r="M6" s="13">
        <v>1</v>
      </c>
      <c r="N6" s="13">
        <v>3</v>
      </c>
      <c r="O6" s="13"/>
      <c r="P6" s="13"/>
      <c r="Q6" s="13"/>
      <c r="R6" s="13"/>
      <c r="S6" s="13"/>
      <c r="T6" s="13">
        <v>1</v>
      </c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>
        <v>1</v>
      </c>
      <c r="AL6" s="13"/>
      <c r="AM6" s="28" t="s">
        <v>53</v>
      </c>
      <c r="AN6" s="13">
        <v>1</v>
      </c>
    </row>
    <row r="7" spans="1:40" ht="15" customHeight="1">
      <c r="A7" s="5"/>
      <c r="B7" s="6">
        <v>4</v>
      </c>
      <c r="C7" s="24">
        <v>13</v>
      </c>
      <c r="D7" s="21"/>
      <c r="E7" s="13">
        <v>2</v>
      </c>
      <c r="F7" s="13">
        <v>2</v>
      </c>
      <c r="G7" s="13">
        <v>1</v>
      </c>
      <c r="H7" s="13"/>
      <c r="I7" s="13"/>
      <c r="J7" s="13"/>
      <c r="K7" s="13"/>
      <c r="L7" s="13">
        <v>1</v>
      </c>
      <c r="M7" s="13"/>
      <c r="N7" s="13">
        <v>3</v>
      </c>
      <c r="O7" s="13"/>
      <c r="P7" s="13"/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>
        <v>1</v>
      </c>
      <c r="AB7" s="13"/>
      <c r="AC7" s="13"/>
      <c r="AD7" s="13"/>
      <c r="AE7" s="13"/>
      <c r="AF7" s="13"/>
      <c r="AG7" s="13"/>
      <c r="AH7" s="13"/>
      <c r="AI7" s="13"/>
      <c r="AJ7" s="13"/>
      <c r="AK7" s="13">
        <v>2</v>
      </c>
      <c r="AL7" s="13"/>
      <c r="AM7" s="17">
        <v>11</v>
      </c>
      <c r="AN7" s="13">
        <v>12</v>
      </c>
    </row>
    <row r="8" spans="1:40" ht="15" customHeight="1">
      <c r="A8" s="5"/>
      <c r="B8" s="6">
        <v>3</v>
      </c>
      <c r="C8" s="24">
        <v>10</v>
      </c>
      <c r="D8" s="21"/>
      <c r="E8" s="13">
        <v>1</v>
      </c>
      <c r="F8" s="13">
        <v>1</v>
      </c>
      <c r="G8" s="13"/>
      <c r="H8" s="13"/>
      <c r="I8" s="13"/>
      <c r="J8" s="13"/>
      <c r="K8" s="13"/>
      <c r="L8" s="13"/>
      <c r="M8" s="13">
        <v>2</v>
      </c>
      <c r="N8" s="13"/>
      <c r="O8" s="13"/>
      <c r="P8" s="13">
        <v>1</v>
      </c>
      <c r="Q8" s="13"/>
      <c r="R8" s="13"/>
      <c r="S8" s="13"/>
      <c r="T8" s="13">
        <v>2</v>
      </c>
      <c r="U8" s="13">
        <v>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>
        <v>1</v>
      </c>
      <c r="AL8" s="13"/>
      <c r="AM8" s="17">
        <v>12</v>
      </c>
      <c r="AN8" s="13">
        <v>13</v>
      </c>
    </row>
    <row r="9" spans="1:40" ht="15" customHeight="1">
      <c r="A9" s="5"/>
      <c r="B9" s="6">
        <v>2</v>
      </c>
      <c r="C9" s="24">
        <v>12</v>
      </c>
      <c r="D9" s="21"/>
      <c r="E9" s="13">
        <v>1</v>
      </c>
      <c r="F9" s="13"/>
      <c r="G9" s="13"/>
      <c r="H9" s="13"/>
      <c r="I9" s="13"/>
      <c r="J9" s="13"/>
      <c r="K9" s="13"/>
      <c r="L9" s="13"/>
      <c r="M9" s="13"/>
      <c r="N9" s="13">
        <v>2</v>
      </c>
      <c r="O9" s="13"/>
      <c r="P9" s="13"/>
      <c r="Q9" s="13">
        <v>1</v>
      </c>
      <c r="R9" s="13"/>
      <c r="S9" s="13"/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>
        <v>7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5</v>
      </c>
      <c r="D10" s="21"/>
      <c r="E10" s="13"/>
      <c r="F10" s="13">
        <v>1</v>
      </c>
      <c r="G10" s="13"/>
      <c r="H10" s="13">
        <v>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2</v>
      </c>
      <c r="AL10" s="13"/>
      <c r="AM10" s="17" t="s">
        <v>16</v>
      </c>
      <c r="AN10" s="13">
        <v>5</v>
      </c>
    </row>
    <row r="11" spans="1:40" ht="15" customHeight="1">
      <c r="A11" s="5"/>
      <c r="B11" s="7" t="s">
        <v>58</v>
      </c>
      <c r="C11" s="24">
        <v>50</v>
      </c>
      <c r="D11" s="21"/>
      <c r="E11" s="13">
        <v>4</v>
      </c>
      <c r="F11" s="13">
        <v>5</v>
      </c>
      <c r="G11" s="13">
        <v>3</v>
      </c>
      <c r="H11" s="13">
        <v>1</v>
      </c>
      <c r="I11" s="13"/>
      <c r="J11" s="13"/>
      <c r="K11" s="13"/>
      <c r="L11" s="13">
        <v>1</v>
      </c>
      <c r="M11" s="13">
        <v>3</v>
      </c>
      <c r="N11" s="13">
        <v>8</v>
      </c>
      <c r="O11" s="13"/>
      <c r="P11" s="13">
        <v>1</v>
      </c>
      <c r="Q11" s="13">
        <v>1</v>
      </c>
      <c r="R11" s="13"/>
      <c r="S11" s="13"/>
      <c r="T11" s="13">
        <v>3</v>
      </c>
      <c r="U11" s="13">
        <v>5</v>
      </c>
      <c r="V11" s="13"/>
      <c r="W11" s="13"/>
      <c r="X11" s="13"/>
      <c r="Y11" s="13"/>
      <c r="Z11" s="13"/>
      <c r="AA11" s="13">
        <v>1</v>
      </c>
      <c r="AB11" s="13"/>
      <c r="AC11" s="13"/>
      <c r="AD11" s="13">
        <v>1</v>
      </c>
      <c r="AE11" s="13"/>
      <c r="AF11" s="13"/>
      <c r="AG11" s="13"/>
      <c r="AH11" s="13"/>
      <c r="AI11" s="13"/>
      <c r="AJ11" s="13"/>
      <c r="AK11" s="13">
        <v>13</v>
      </c>
      <c r="AL11" s="13"/>
      <c r="AM11" s="17" t="s">
        <v>55</v>
      </c>
      <c r="AN11" s="13">
        <v>31</v>
      </c>
    </row>
    <row r="12" spans="1:40" s="10" customFormat="1" ht="15" customHeight="1">
      <c r="A12" s="8" t="s">
        <v>59</v>
      </c>
      <c r="B12" s="9"/>
      <c r="C12" s="25">
        <v>3.22</v>
      </c>
      <c r="D12" s="22"/>
      <c r="E12" s="14">
        <v>3.25</v>
      </c>
      <c r="F12" s="14">
        <v>3.4</v>
      </c>
      <c r="G12" s="14">
        <v>4.666667</v>
      </c>
      <c r="H12" s="14">
        <v>1</v>
      </c>
      <c r="I12" s="14"/>
      <c r="J12" s="14"/>
      <c r="K12" s="14"/>
      <c r="L12" s="14">
        <v>4</v>
      </c>
      <c r="M12" s="14">
        <v>3.666667</v>
      </c>
      <c r="N12" s="14">
        <v>3.875</v>
      </c>
      <c r="O12" s="14"/>
      <c r="P12" s="14">
        <v>3</v>
      </c>
      <c r="Q12" s="14">
        <v>2</v>
      </c>
      <c r="R12" s="14"/>
      <c r="S12" s="14"/>
      <c r="T12" s="14">
        <v>3.666667</v>
      </c>
      <c r="U12" s="14">
        <v>2.6</v>
      </c>
      <c r="V12" s="14"/>
      <c r="W12" s="14"/>
      <c r="X12" s="14"/>
      <c r="Y12" s="14"/>
      <c r="Z12" s="14"/>
      <c r="AA12" s="14">
        <v>4</v>
      </c>
      <c r="AB12" s="14"/>
      <c r="AC12" s="14"/>
      <c r="AD12" s="14">
        <v>5</v>
      </c>
      <c r="AE12" s="14"/>
      <c r="AF12" s="14"/>
      <c r="AG12" s="14"/>
      <c r="AH12" s="14"/>
      <c r="AI12" s="14"/>
      <c r="AJ12" s="14"/>
      <c r="AK12" s="14">
        <v>2.461538</v>
      </c>
      <c r="AL12" s="14"/>
      <c r="AM12" s="18"/>
      <c r="AN12" s="14"/>
    </row>
    <row r="13" spans="1:40" ht="15" customHeight="1">
      <c r="A13" s="4" t="s">
        <v>9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5</v>
      </c>
      <c r="D14" s="21"/>
      <c r="E14" s="13">
        <v>1</v>
      </c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v>1</v>
      </c>
      <c r="AC14" s="13">
        <v>1</v>
      </c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/>
    </row>
    <row r="15" spans="1:40" ht="15" customHeight="1">
      <c r="A15" s="5"/>
      <c r="B15" s="6">
        <v>3</v>
      </c>
      <c r="C15" s="24">
        <v>6</v>
      </c>
      <c r="D15" s="21"/>
      <c r="E15" s="13"/>
      <c r="F15" s="13"/>
      <c r="G15" s="13"/>
      <c r="H15" s="13"/>
      <c r="I15" s="13">
        <v>1</v>
      </c>
      <c r="J15" s="13"/>
      <c r="K15" s="13"/>
      <c r="L15" s="13"/>
      <c r="M15" s="13">
        <v>1</v>
      </c>
      <c r="N15" s="13">
        <v>3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5</v>
      </c>
    </row>
    <row r="16" spans="1:40" ht="15" customHeight="1">
      <c r="A16" s="5"/>
      <c r="B16" s="6">
        <v>2</v>
      </c>
      <c r="C16" s="24"/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16</v>
      </c>
      <c r="AN17" s="13"/>
    </row>
    <row r="18" spans="1:40" ht="15" customHeight="1">
      <c r="A18" s="5"/>
      <c r="B18" s="7" t="s">
        <v>58</v>
      </c>
      <c r="C18" s="24">
        <v>12</v>
      </c>
      <c r="D18" s="21"/>
      <c r="E18" s="13">
        <v>1</v>
      </c>
      <c r="F18" s="13">
        <v>1</v>
      </c>
      <c r="G18" s="13"/>
      <c r="H18" s="13"/>
      <c r="I18" s="13">
        <v>1</v>
      </c>
      <c r="J18" s="13"/>
      <c r="K18" s="13"/>
      <c r="L18" s="13"/>
      <c r="M18" s="13">
        <v>1</v>
      </c>
      <c r="N18" s="13">
        <v>4</v>
      </c>
      <c r="O18" s="13">
        <v>1</v>
      </c>
      <c r="P18" s="13"/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>
        <v>1</v>
      </c>
      <c r="AC18" s="13">
        <v>1</v>
      </c>
      <c r="AD18" s="13"/>
      <c r="AE18" s="13"/>
      <c r="AF18" s="13"/>
      <c r="AG18" s="13"/>
      <c r="AH18" s="13"/>
      <c r="AI18" s="13"/>
      <c r="AJ18" s="13"/>
      <c r="AK18" s="13"/>
      <c r="AL18" s="13"/>
      <c r="AM18" s="17" t="s">
        <v>55</v>
      </c>
      <c r="AN18" s="13">
        <v>5</v>
      </c>
    </row>
    <row r="19" spans="1:40" s="10" customFormat="1" ht="15" customHeight="1">
      <c r="A19" s="8" t="s">
        <v>59</v>
      </c>
      <c r="B19" s="9"/>
      <c r="C19" s="25">
        <v>3.25</v>
      </c>
      <c r="D19" s="22"/>
      <c r="E19" s="14">
        <v>4</v>
      </c>
      <c r="F19" s="14">
        <v>4</v>
      </c>
      <c r="G19" s="14"/>
      <c r="H19" s="14"/>
      <c r="I19" s="14">
        <v>3</v>
      </c>
      <c r="J19" s="14"/>
      <c r="K19" s="14"/>
      <c r="L19" s="14"/>
      <c r="M19" s="14">
        <v>3</v>
      </c>
      <c r="N19" s="14">
        <v>3.25</v>
      </c>
      <c r="O19" s="14">
        <v>1</v>
      </c>
      <c r="P19" s="14"/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/>
      <c r="AB19" s="14">
        <v>4</v>
      </c>
      <c r="AC19" s="14">
        <v>4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8"/>
      <c r="AN19" s="14"/>
    </row>
    <row r="20" spans="1:40" ht="15" customHeight="1">
      <c r="A20" s="4" t="s">
        <v>10</v>
      </c>
      <c r="B20" s="4">
        <v>5</v>
      </c>
      <c r="C20" s="24">
        <v>38</v>
      </c>
      <c r="D20" s="20"/>
      <c r="E20" s="12">
        <v>6</v>
      </c>
      <c r="F20" s="12">
        <v>4</v>
      </c>
      <c r="G20" s="12">
        <v>4</v>
      </c>
      <c r="H20" s="12">
        <v>1</v>
      </c>
      <c r="I20" s="12">
        <v>1</v>
      </c>
      <c r="J20" s="12"/>
      <c r="K20" s="12">
        <v>2</v>
      </c>
      <c r="L20" s="12"/>
      <c r="M20" s="12">
        <v>2</v>
      </c>
      <c r="N20" s="12">
        <v>6</v>
      </c>
      <c r="O20" s="12"/>
      <c r="P20" s="12">
        <v>1</v>
      </c>
      <c r="Q20" s="12"/>
      <c r="R20" s="12"/>
      <c r="S20" s="12"/>
      <c r="T20" s="12">
        <v>2</v>
      </c>
      <c r="U20" s="12">
        <v>2</v>
      </c>
      <c r="V20" s="12"/>
      <c r="W20" s="12"/>
      <c r="X20" s="12"/>
      <c r="Y20" s="12"/>
      <c r="Z20" s="12"/>
      <c r="AA20" s="12"/>
      <c r="AB20" s="12">
        <v>2</v>
      </c>
      <c r="AC20" s="12">
        <v>2</v>
      </c>
      <c r="AD20" s="12">
        <v>2</v>
      </c>
      <c r="AE20" s="12"/>
      <c r="AF20" s="12"/>
      <c r="AG20" s="12"/>
      <c r="AH20" s="12"/>
      <c r="AI20" s="12"/>
      <c r="AJ20" s="12"/>
      <c r="AK20" s="12">
        <v>1</v>
      </c>
      <c r="AL20" s="12"/>
      <c r="AM20" s="16" t="s">
        <v>53</v>
      </c>
      <c r="AN20" s="12">
        <v>6</v>
      </c>
    </row>
    <row r="21" spans="1:40" ht="15" customHeight="1">
      <c r="A21" s="5"/>
      <c r="B21" s="6">
        <v>4</v>
      </c>
      <c r="C21" s="24">
        <v>63</v>
      </c>
      <c r="D21" s="21"/>
      <c r="E21" s="13">
        <v>6</v>
      </c>
      <c r="F21" s="13">
        <v>3</v>
      </c>
      <c r="G21" s="13">
        <v>1</v>
      </c>
      <c r="H21" s="13">
        <v>1</v>
      </c>
      <c r="I21" s="13"/>
      <c r="J21" s="13"/>
      <c r="K21" s="13">
        <v>4</v>
      </c>
      <c r="L21" s="13">
        <v>6</v>
      </c>
      <c r="M21" s="13">
        <v>2</v>
      </c>
      <c r="N21" s="13">
        <v>8</v>
      </c>
      <c r="O21" s="13"/>
      <c r="P21" s="13">
        <v>3</v>
      </c>
      <c r="Q21" s="13"/>
      <c r="R21" s="13"/>
      <c r="S21" s="13"/>
      <c r="T21" s="13"/>
      <c r="U21" s="13">
        <v>8</v>
      </c>
      <c r="V21" s="13"/>
      <c r="W21" s="13"/>
      <c r="X21" s="13">
        <v>1</v>
      </c>
      <c r="Y21" s="13"/>
      <c r="Z21" s="13">
        <v>2</v>
      </c>
      <c r="AA21" s="13"/>
      <c r="AB21" s="13">
        <v>2</v>
      </c>
      <c r="AC21" s="13">
        <v>5</v>
      </c>
      <c r="AD21" s="13">
        <v>1</v>
      </c>
      <c r="AE21" s="13">
        <v>3</v>
      </c>
      <c r="AF21" s="13"/>
      <c r="AG21" s="13">
        <v>3</v>
      </c>
      <c r="AH21" s="13"/>
      <c r="AI21" s="13"/>
      <c r="AJ21" s="13"/>
      <c r="AK21" s="13">
        <v>4</v>
      </c>
      <c r="AL21" s="13"/>
      <c r="AM21" s="17">
        <v>11</v>
      </c>
      <c r="AN21" s="13">
        <v>19</v>
      </c>
    </row>
    <row r="22" spans="1:40" ht="15" customHeight="1">
      <c r="A22" s="5"/>
      <c r="B22" s="6">
        <v>3</v>
      </c>
      <c r="C22" s="24">
        <v>60</v>
      </c>
      <c r="D22" s="21"/>
      <c r="E22" s="13">
        <v>3</v>
      </c>
      <c r="F22" s="13">
        <v>9</v>
      </c>
      <c r="G22" s="13">
        <v>5</v>
      </c>
      <c r="H22" s="13">
        <v>5</v>
      </c>
      <c r="I22" s="13">
        <v>1</v>
      </c>
      <c r="J22" s="13">
        <v>2</v>
      </c>
      <c r="K22" s="13"/>
      <c r="L22" s="13">
        <v>1</v>
      </c>
      <c r="M22" s="13">
        <v>2</v>
      </c>
      <c r="N22" s="13">
        <v>10</v>
      </c>
      <c r="O22" s="13"/>
      <c r="P22" s="13">
        <v>4</v>
      </c>
      <c r="Q22" s="13"/>
      <c r="R22" s="13"/>
      <c r="S22" s="13">
        <v>1</v>
      </c>
      <c r="T22" s="13">
        <v>2</v>
      </c>
      <c r="U22" s="13">
        <v>3</v>
      </c>
      <c r="V22" s="13"/>
      <c r="W22" s="13"/>
      <c r="X22" s="13">
        <v>1</v>
      </c>
      <c r="Y22" s="13"/>
      <c r="Z22" s="13"/>
      <c r="AA22" s="13"/>
      <c r="AB22" s="13">
        <v>2</v>
      </c>
      <c r="AC22" s="13">
        <v>5</v>
      </c>
      <c r="AD22" s="13">
        <v>1</v>
      </c>
      <c r="AE22" s="13">
        <v>1</v>
      </c>
      <c r="AF22" s="13"/>
      <c r="AG22" s="13"/>
      <c r="AH22" s="13">
        <v>1</v>
      </c>
      <c r="AI22" s="13"/>
      <c r="AJ22" s="13"/>
      <c r="AK22" s="13">
        <v>1</v>
      </c>
      <c r="AL22" s="13"/>
      <c r="AM22" s="17">
        <v>12</v>
      </c>
      <c r="AN22" s="13">
        <v>54</v>
      </c>
    </row>
    <row r="23" spans="1:40" ht="15" customHeight="1">
      <c r="A23" s="5"/>
      <c r="B23" s="6">
        <v>2</v>
      </c>
      <c r="C23" s="24">
        <v>25</v>
      </c>
      <c r="D23" s="21"/>
      <c r="E23" s="13">
        <v>1</v>
      </c>
      <c r="F23" s="13">
        <v>2</v>
      </c>
      <c r="G23" s="13">
        <v>1</v>
      </c>
      <c r="H23" s="13"/>
      <c r="I23" s="13"/>
      <c r="J23" s="13"/>
      <c r="K23" s="13">
        <v>3</v>
      </c>
      <c r="L23" s="13"/>
      <c r="M23" s="13">
        <v>1</v>
      </c>
      <c r="N23" s="13">
        <v>3</v>
      </c>
      <c r="O23" s="13"/>
      <c r="P23" s="13"/>
      <c r="Q23" s="13">
        <v>1</v>
      </c>
      <c r="R23" s="13"/>
      <c r="S23" s="13"/>
      <c r="T23" s="13"/>
      <c r="U23" s="13">
        <v>3</v>
      </c>
      <c r="V23" s="13"/>
      <c r="W23" s="13"/>
      <c r="X23" s="13"/>
      <c r="Y23" s="13"/>
      <c r="Z23" s="13"/>
      <c r="AA23" s="13">
        <v>1</v>
      </c>
      <c r="AB23" s="13">
        <v>2</v>
      </c>
      <c r="AC23" s="13">
        <v>2</v>
      </c>
      <c r="AD23" s="13">
        <v>2</v>
      </c>
      <c r="AE23" s="13">
        <v>1</v>
      </c>
      <c r="AF23" s="13"/>
      <c r="AG23" s="13"/>
      <c r="AH23" s="13"/>
      <c r="AI23" s="13"/>
      <c r="AJ23" s="13"/>
      <c r="AK23" s="13">
        <v>2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11</v>
      </c>
      <c r="D24" s="21"/>
      <c r="E24" s="13"/>
      <c r="F24" s="13">
        <v>1</v>
      </c>
      <c r="G24" s="13"/>
      <c r="H24" s="13">
        <v>2</v>
      </c>
      <c r="I24" s="13">
        <v>1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3</v>
      </c>
      <c r="AC24" s="13">
        <v>2</v>
      </c>
      <c r="AD24" s="13"/>
      <c r="AE24" s="13"/>
      <c r="AF24" s="13"/>
      <c r="AG24" s="13"/>
      <c r="AH24" s="13"/>
      <c r="AI24" s="13"/>
      <c r="AJ24" s="13"/>
      <c r="AK24" s="13">
        <v>2</v>
      </c>
      <c r="AL24" s="13"/>
      <c r="AM24" s="17" t="s">
        <v>16</v>
      </c>
      <c r="AN24" s="13">
        <v>2</v>
      </c>
    </row>
    <row r="25" spans="1:40" ht="15" customHeight="1">
      <c r="A25" s="5"/>
      <c r="B25" s="7" t="s">
        <v>58</v>
      </c>
      <c r="C25" s="24">
        <v>197</v>
      </c>
      <c r="D25" s="21"/>
      <c r="E25" s="13">
        <v>16</v>
      </c>
      <c r="F25" s="13">
        <v>19</v>
      </c>
      <c r="G25" s="13">
        <v>11</v>
      </c>
      <c r="H25" s="13">
        <v>9</v>
      </c>
      <c r="I25" s="13">
        <v>3</v>
      </c>
      <c r="J25" s="13">
        <v>2</v>
      </c>
      <c r="K25" s="13">
        <v>9</v>
      </c>
      <c r="L25" s="13">
        <v>7</v>
      </c>
      <c r="M25" s="13">
        <v>7</v>
      </c>
      <c r="N25" s="13">
        <v>27</v>
      </c>
      <c r="O25" s="13"/>
      <c r="P25" s="13">
        <v>8</v>
      </c>
      <c r="Q25" s="13">
        <v>1</v>
      </c>
      <c r="R25" s="13"/>
      <c r="S25" s="13">
        <v>1</v>
      </c>
      <c r="T25" s="13">
        <v>4</v>
      </c>
      <c r="U25" s="13">
        <v>16</v>
      </c>
      <c r="V25" s="13"/>
      <c r="W25" s="13"/>
      <c r="X25" s="13">
        <v>2</v>
      </c>
      <c r="Y25" s="13"/>
      <c r="Z25" s="13">
        <v>2</v>
      </c>
      <c r="AA25" s="13">
        <v>1</v>
      </c>
      <c r="AB25" s="13">
        <v>11</v>
      </c>
      <c r="AC25" s="13">
        <v>16</v>
      </c>
      <c r="AD25" s="13">
        <v>6</v>
      </c>
      <c r="AE25" s="13">
        <v>5</v>
      </c>
      <c r="AF25" s="13"/>
      <c r="AG25" s="13">
        <v>3</v>
      </c>
      <c r="AH25" s="13">
        <v>1</v>
      </c>
      <c r="AI25" s="13"/>
      <c r="AJ25" s="13"/>
      <c r="AK25" s="13">
        <v>10</v>
      </c>
      <c r="AL25" s="13"/>
      <c r="AM25" s="17" t="s">
        <v>55</v>
      </c>
      <c r="AN25" s="13">
        <v>81</v>
      </c>
    </row>
    <row r="26" spans="1:40" s="10" customFormat="1" ht="15" customHeight="1">
      <c r="A26" s="8" t="s">
        <v>59</v>
      </c>
      <c r="B26" s="9"/>
      <c r="C26" s="25">
        <v>3.467005076142132</v>
      </c>
      <c r="D26" s="22"/>
      <c r="E26" s="14">
        <v>4.0625</v>
      </c>
      <c r="F26" s="14">
        <v>3.368421</v>
      </c>
      <c r="G26" s="14">
        <v>3.727273</v>
      </c>
      <c r="H26" s="14">
        <v>2.888889</v>
      </c>
      <c r="I26" s="14">
        <v>3</v>
      </c>
      <c r="J26" s="14">
        <v>3</v>
      </c>
      <c r="K26" s="14">
        <v>3.555556</v>
      </c>
      <c r="L26" s="14">
        <v>3.857143</v>
      </c>
      <c r="M26" s="14">
        <v>3.714286</v>
      </c>
      <c r="N26" s="14">
        <v>3.62963</v>
      </c>
      <c r="O26" s="14"/>
      <c r="P26" s="14">
        <v>3.625</v>
      </c>
      <c r="Q26" s="14">
        <v>2</v>
      </c>
      <c r="R26" s="14"/>
      <c r="S26" s="14">
        <v>3</v>
      </c>
      <c r="T26" s="14">
        <v>4</v>
      </c>
      <c r="U26" s="14">
        <v>3.5625</v>
      </c>
      <c r="V26" s="14"/>
      <c r="W26" s="14"/>
      <c r="X26" s="14">
        <v>3.5</v>
      </c>
      <c r="Y26" s="14"/>
      <c r="Z26" s="14">
        <v>4</v>
      </c>
      <c r="AA26" s="14">
        <v>2</v>
      </c>
      <c r="AB26" s="14">
        <v>2.818182</v>
      </c>
      <c r="AC26" s="14">
        <v>3.1875</v>
      </c>
      <c r="AD26" s="14">
        <v>3.5</v>
      </c>
      <c r="AE26" s="14">
        <v>3.4</v>
      </c>
      <c r="AF26" s="14"/>
      <c r="AG26" s="14">
        <v>4</v>
      </c>
      <c r="AH26" s="14">
        <v>3</v>
      </c>
      <c r="AI26" s="14"/>
      <c r="AJ26" s="14"/>
      <c r="AK26" s="14">
        <v>3</v>
      </c>
      <c r="AL26" s="14"/>
      <c r="AM26" s="18"/>
      <c r="AN26" s="14"/>
    </row>
    <row r="27" spans="1:40" ht="15" customHeight="1">
      <c r="A27" s="4" t="s">
        <v>12</v>
      </c>
      <c r="B27" s="4">
        <v>5</v>
      </c>
      <c r="C27" s="24">
        <v>11</v>
      </c>
      <c r="D27" s="20"/>
      <c r="E27" s="12">
        <v>2</v>
      </c>
      <c r="F27" s="12"/>
      <c r="G27" s="12"/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>
        <v>1</v>
      </c>
      <c r="R27" s="12"/>
      <c r="S27" s="12"/>
      <c r="T27" s="12"/>
      <c r="U27" s="12">
        <v>1</v>
      </c>
      <c r="V27" s="12"/>
      <c r="W27" s="12"/>
      <c r="X27" s="12"/>
      <c r="Y27" s="12"/>
      <c r="Z27" s="12">
        <v>1</v>
      </c>
      <c r="AA27" s="12"/>
      <c r="AB27" s="12"/>
      <c r="AC27" s="12">
        <v>1</v>
      </c>
      <c r="AD27" s="12">
        <v>1</v>
      </c>
      <c r="AE27" s="12">
        <v>1</v>
      </c>
      <c r="AF27" s="12"/>
      <c r="AG27" s="12">
        <v>1</v>
      </c>
      <c r="AH27" s="12"/>
      <c r="AI27" s="12"/>
      <c r="AJ27" s="12">
        <v>1</v>
      </c>
      <c r="AK27" s="12"/>
      <c r="AL27" s="12"/>
      <c r="AM27" s="16" t="s">
        <v>53</v>
      </c>
      <c r="AN27" s="12">
        <v>4</v>
      </c>
    </row>
    <row r="28" spans="1:40" ht="15" customHeight="1">
      <c r="A28" s="5"/>
      <c r="B28" s="6">
        <v>4</v>
      </c>
      <c r="C28" s="24">
        <v>27</v>
      </c>
      <c r="D28" s="21"/>
      <c r="E28" s="13">
        <v>2</v>
      </c>
      <c r="F28" s="13">
        <v>5</v>
      </c>
      <c r="G28" s="13">
        <v>1</v>
      </c>
      <c r="H28" s="13"/>
      <c r="I28" s="13"/>
      <c r="J28" s="13"/>
      <c r="K28" s="13">
        <v>3</v>
      </c>
      <c r="L28" s="13"/>
      <c r="M28" s="13"/>
      <c r="N28" s="13">
        <v>5</v>
      </c>
      <c r="O28" s="13"/>
      <c r="P28" s="13"/>
      <c r="Q28" s="13"/>
      <c r="R28" s="13"/>
      <c r="S28" s="13"/>
      <c r="T28" s="13"/>
      <c r="U28" s="13">
        <v>2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3</v>
      </c>
      <c r="AE28" s="13">
        <v>1</v>
      </c>
      <c r="AF28" s="13"/>
      <c r="AG28" s="13">
        <v>2</v>
      </c>
      <c r="AH28" s="13"/>
      <c r="AI28" s="13"/>
      <c r="AJ28" s="13"/>
      <c r="AK28" s="13">
        <v>2</v>
      </c>
      <c r="AL28" s="13"/>
      <c r="AM28" s="17">
        <v>11</v>
      </c>
      <c r="AN28" s="13">
        <v>54</v>
      </c>
    </row>
    <row r="29" spans="1:40" ht="15" customHeight="1">
      <c r="A29" s="5"/>
      <c r="B29" s="6">
        <v>3</v>
      </c>
      <c r="C29" s="24">
        <v>44</v>
      </c>
      <c r="D29" s="21"/>
      <c r="E29" s="13">
        <v>2</v>
      </c>
      <c r="F29" s="13">
        <v>6</v>
      </c>
      <c r="G29" s="13">
        <v>2</v>
      </c>
      <c r="H29" s="13">
        <v>2</v>
      </c>
      <c r="I29" s="13"/>
      <c r="J29" s="13"/>
      <c r="K29" s="13"/>
      <c r="L29" s="13">
        <v>1</v>
      </c>
      <c r="M29" s="13"/>
      <c r="N29" s="13">
        <v>11</v>
      </c>
      <c r="O29" s="13"/>
      <c r="P29" s="13">
        <v>2</v>
      </c>
      <c r="Q29" s="13"/>
      <c r="R29" s="13"/>
      <c r="S29" s="13"/>
      <c r="T29" s="13">
        <v>1</v>
      </c>
      <c r="U29" s="13">
        <v>3</v>
      </c>
      <c r="V29" s="13"/>
      <c r="W29" s="13"/>
      <c r="X29" s="13"/>
      <c r="Y29" s="13"/>
      <c r="Z29" s="13">
        <v>2</v>
      </c>
      <c r="AA29" s="13"/>
      <c r="AB29" s="13"/>
      <c r="AC29" s="13">
        <v>3</v>
      </c>
      <c r="AD29" s="13"/>
      <c r="AE29" s="13">
        <v>1</v>
      </c>
      <c r="AF29" s="13"/>
      <c r="AG29" s="13">
        <v>1</v>
      </c>
      <c r="AH29" s="13"/>
      <c r="AI29" s="13"/>
      <c r="AJ29" s="13">
        <v>1</v>
      </c>
      <c r="AK29" s="13">
        <v>6</v>
      </c>
      <c r="AL29" s="13"/>
      <c r="AM29" s="17">
        <v>12</v>
      </c>
      <c r="AN29" s="13">
        <v>80</v>
      </c>
    </row>
    <row r="30" spans="1:40" ht="15" customHeight="1">
      <c r="A30" s="5"/>
      <c r="B30" s="6">
        <v>2</v>
      </c>
      <c r="C30" s="24">
        <v>53</v>
      </c>
      <c r="D30" s="21"/>
      <c r="E30" s="13">
        <v>2</v>
      </c>
      <c r="F30" s="13">
        <v>3</v>
      </c>
      <c r="G30" s="13"/>
      <c r="H30" s="13">
        <v>2</v>
      </c>
      <c r="I30" s="13"/>
      <c r="J30" s="13"/>
      <c r="K30" s="13">
        <v>1</v>
      </c>
      <c r="L30" s="13">
        <v>1</v>
      </c>
      <c r="M30" s="13">
        <v>3</v>
      </c>
      <c r="N30" s="13">
        <v>16</v>
      </c>
      <c r="O30" s="13"/>
      <c r="P30" s="13">
        <v>2</v>
      </c>
      <c r="Q30" s="13"/>
      <c r="R30" s="13"/>
      <c r="S30" s="13"/>
      <c r="T30" s="13"/>
      <c r="U30" s="13">
        <v>4</v>
      </c>
      <c r="V30" s="13"/>
      <c r="W30" s="13"/>
      <c r="X30" s="13"/>
      <c r="Y30" s="13"/>
      <c r="Z30" s="13"/>
      <c r="AA30" s="13"/>
      <c r="AB30" s="13"/>
      <c r="AC30" s="13">
        <v>1</v>
      </c>
      <c r="AD30" s="13">
        <v>1</v>
      </c>
      <c r="AE30" s="13"/>
      <c r="AF30" s="13"/>
      <c r="AG30" s="13">
        <v>2</v>
      </c>
      <c r="AH30" s="13">
        <v>1</v>
      </c>
      <c r="AI30" s="13"/>
      <c r="AJ30" s="13"/>
      <c r="AK30" s="13">
        <v>14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57</v>
      </c>
      <c r="D31" s="21"/>
      <c r="E31" s="13">
        <v>3</v>
      </c>
      <c r="F31" s="13">
        <v>15</v>
      </c>
      <c r="G31" s="13"/>
      <c r="H31" s="13">
        <v>1</v>
      </c>
      <c r="I31" s="13"/>
      <c r="J31" s="13"/>
      <c r="K31" s="13"/>
      <c r="L31" s="13"/>
      <c r="M31" s="13">
        <v>5</v>
      </c>
      <c r="N31" s="13">
        <v>12</v>
      </c>
      <c r="O31" s="13"/>
      <c r="P31" s="13">
        <v>1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>
        <v>1</v>
      </c>
      <c r="AD31" s="13"/>
      <c r="AE31" s="13"/>
      <c r="AF31" s="13"/>
      <c r="AG31" s="13"/>
      <c r="AH31" s="13"/>
      <c r="AI31" s="13"/>
      <c r="AJ31" s="13"/>
      <c r="AK31" s="13">
        <v>19</v>
      </c>
      <c r="AL31" s="13"/>
      <c r="AM31" s="17" t="s">
        <v>16</v>
      </c>
      <c r="AN31" s="13">
        <v>2</v>
      </c>
    </row>
    <row r="32" spans="1:40" ht="15" customHeight="1">
      <c r="A32" s="5"/>
      <c r="B32" s="7" t="s">
        <v>58</v>
      </c>
      <c r="C32" s="24">
        <v>192</v>
      </c>
      <c r="D32" s="21"/>
      <c r="E32" s="13">
        <v>11</v>
      </c>
      <c r="F32" s="13">
        <v>29</v>
      </c>
      <c r="G32" s="13">
        <v>3</v>
      </c>
      <c r="H32" s="13">
        <v>5</v>
      </c>
      <c r="I32" s="13"/>
      <c r="J32" s="13"/>
      <c r="K32" s="13">
        <v>4</v>
      </c>
      <c r="L32" s="13">
        <v>2</v>
      </c>
      <c r="M32" s="13">
        <v>8</v>
      </c>
      <c r="N32" s="13">
        <v>45</v>
      </c>
      <c r="O32" s="13"/>
      <c r="P32" s="13">
        <v>5</v>
      </c>
      <c r="Q32" s="13">
        <v>1</v>
      </c>
      <c r="R32" s="13"/>
      <c r="S32" s="13"/>
      <c r="T32" s="13">
        <v>1</v>
      </c>
      <c r="U32" s="13">
        <v>10</v>
      </c>
      <c r="V32" s="13"/>
      <c r="W32" s="13"/>
      <c r="X32" s="13"/>
      <c r="Y32" s="13"/>
      <c r="Z32" s="13">
        <v>3</v>
      </c>
      <c r="AA32" s="13"/>
      <c r="AB32" s="13"/>
      <c r="AC32" s="13">
        <v>7</v>
      </c>
      <c r="AD32" s="13">
        <v>5</v>
      </c>
      <c r="AE32" s="13">
        <v>3</v>
      </c>
      <c r="AF32" s="13"/>
      <c r="AG32" s="13">
        <v>6</v>
      </c>
      <c r="AH32" s="13">
        <v>1</v>
      </c>
      <c r="AI32" s="13"/>
      <c r="AJ32" s="13">
        <v>2</v>
      </c>
      <c r="AK32" s="13">
        <v>41</v>
      </c>
      <c r="AL32" s="13"/>
      <c r="AM32" s="17" t="s">
        <v>55</v>
      </c>
      <c r="AN32" s="13">
        <v>140</v>
      </c>
    </row>
    <row r="33" spans="1:40" s="10" customFormat="1" ht="15" customHeight="1">
      <c r="A33" s="8" t="s">
        <v>59</v>
      </c>
      <c r="B33" s="9"/>
      <c r="C33" s="25">
        <v>2.3854166666666665</v>
      </c>
      <c r="D33" s="22"/>
      <c r="E33" s="14">
        <v>2.818182</v>
      </c>
      <c r="F33" s="14">
        <v>2.034483</v>
      </c>
      <c r="G33" s="14">
        <v>3.333333</v>
      </c>
      <c r="H33" s="14">
        <v>2.2</v>
      </c>
      <c r="I33" s="14"/>
      <c r="J33" s="14"/>
      <c r="K33" s="14">
        <v>3.5</v>
      </c>
      <c r="L33" s="14">
        <v>2.5</v>
      </c>
      <c r="M33" s="14">
        <v>1.375</v>
      </c>
      <c r="N33" s="14">
        <v>2.266667</v>
      </c>
      <c r="O33" s="14"/>
      <c r="P33" s="14">
        <v>2.2</v>
      </c>
      <c r="Q33" s="14">
        <v>5</v>
      </c>
      <c r="R33" s="14"/>
      <c r="S33" s="14"/>
      <c r="T33" s="14">
        <v>3</v>
      </c>
      <c r="U33" s="14">
        <v>3</v>
      </c>
      <c r="V33" s="14"/>
      <c r="W33" s="14"/>
      <c r="X33" s="14"/>
      <c r="Y33" s="14"/>
      <c r="Z33" s="14">
        <v>3.666667</v>
      </c>
      <c r="AA33" s="14"/>
      <c r="AB33" s="14"/>
      <c r="AC33" s="14">
        <v>3</v>
      </c>
      <c r="AD33" s="14">
        <v>3.8</v>
      </c>
      <c r="AE33" s="14">
        <v>4</v>
      </c>
      <c r="AF33" s="14"/>
      <c r="AG33" s="14">
        <v>3.333333</v>
      </c>
      <c r="AH33" s="14">
        <v>2</v>
      </c>
      <c r="AI33" s="14"/>
      <c r="AJ33" s="14">
        <v>4</v>
      </c>
      <c r="AK33" s="14">
        <v>1.780488</v>
      </c>
      <c r="AL33" s="14"/>
      <c r="AM33" s="18"/>
      <c r="AN33" s="14"/>
    </row>
    <row r="34" spans="1:40" ht="15" customHeight="1">
      <c r="A34" s="4" t="s">
        <v>13</v>
      </c>
      <c r="B34" s="4">
        <v>5</v>
      </c>
      <c r="C34" s="24">
        <v>2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1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1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/>
      <c r="AH35" s="13"/>
      <c r="AI35" s="13"/>
      <c r="AJ35" s="13"/>
      <c r="AK35" s="13"/>
      <c r="AL35" s="13"/>
      <c r="AM35" s="17">
        <v>11</v>
      </c>
      <c r="AN35" s="13">
        <v>2</v>
      </c>
    </row>
    <row r="36" spans="1:40" ht="15" customHeight="1">
      <c r="A36" s="5"/>
      <c r="B36" s="6">
        <v>3</v>
      </c>
      <c r="C36" s="24">
        <v>5</v>
      </c>
      <c r="D36" s="21"/>
      <c r="E36" s="13"/>
      <c r="F36" s="13"/>
      <c r="G36" s="13"/>
      <c r="H36" s="13">
        <v>1</v>
      </c>
      <c r="I36" s="13"/>
      <c r="J36" s="13"/>
      <c r="K36" s="13"/>
      <c r="L36" s="13"/>
      <c r="M36" s="13"/>
      <c r="N36" s="13">
        <v>2</v>
      </c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1</v>
      </c>
      <c r="AL36" s="13"/>
      <c r="AM36" s="17">
        <v>12</v>
      </c>
      <c r="AN36" s="13">
        <v>4</v>
      </c>
    </row>
    <row r="37" spans="1:40" ht="15" customHeight="1">
      <c r="A37" s="5"/>
      <c r="B37" s="6">
        <v>2</v>
      </c>
      <c r="C37" s="24">
        <v>5</v>
      </c>
      <c r="D37" s="21"/>
      <c r="E37" s="13">
        <v>1</v>
      </c>
      <c r="F37" s="13">
        <v>1</v>
      </c>
      <c r="G37" s="13"/>
      <c r="H37" s="13"/>
      <c r="I37" s="13"/>
      <c r="J37" s="13"/>
      <c r="K37" s="13"/>
      <c r="L37" s="13"/>
      <c r="M37" s="13">
        <v>1</v>
      </c>
      <c r="N37" s="13"/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>
        <v>1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1</v>
      </c>
      <c r="D38" s="21"/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14</v>
      </c>
      <c r="D39" s="21"/>
      <c r="E39" s="13">
        <v>1</v>
      </c>
      <c r="F39" s="13">
        <v>3</v>
      </c>
      <c r="G39" s="13"/>
      <c r="H39" s="13">
        <v>1</v>
      </c>
      <c r="I39" s="13"/>
      <c r="J39" s="13"/>
      <c r="K39" s="13"/>
      <c r="L39" s="13"/>
      <c r="M39" s="13">
        <v>1</v>
      </c>
      <c r="N39" s="13">
        <v>2</v>
      </c>
      <c r="O39" s="13"/>
      <c r="P39" s="13"/>
      <c r="Q39" s="13"/>
      <c r="R39" s="13"/>
      <c r="S39" s="13"/>
      <c r="T39" s="13"/>
      <c r="U39" s="13">
        <v>2</v>
      </c>
      <c r="V39" s="13"/>
      <c r="W39" s="13"/>
      <c r="X39" s="13"/>
      <c r="Y39" s="13"/>
      <c r="Z39" s="13"/>
      <c r="AA39" s="13"/>
      <c r="AB39" s="13"/>
      <c r="AC39" s="13"/>
      <c r="AD39" s="13"/>
      <c r="AE39" s="13">
        <v>1</v>
      </c>
      <c r="AF39" s="13">
        <v>1</v>
      </c>
      <c r="AG39" s="13"/>
      <c r="AH39" s="13"/>
      <c r="AI39" s="13"/>
      <c r="AJ39" s="13"/>
      <c r="AK39" s="13">
        <v>2</v>
      </c>
      <c r="AL39" s="13"/>
      <c r="AM39" s="17" t="s">
        <v>55</v>
      </c>
      <c r="AN39" s="13">
        <v>6</v>
      </c>
    </row>
    <row r="40" spans="1:40" s="10" customFormat="1" ht="15" customHeight="1">
      <c r="A40" s="8" t="s">
        <v>59</v>
      </c>
      <c r="B40" s="9"/>
      <c r="C40" s="25">
        <v>2.857142857142857</v>
      </c>
      <c r="D40" s="22"/>
      <c r="E40" s="14">
        <v>2</v>
      </c>
      <c r="F40" s="14">
        <v>2.666667</v>
      </c>
      <c r="G40" s="14"/>
      <c r="H40" s="14">
        <v>3</v>
      </c>
      <c r="I40" s="14"/>
      <c r="J40" s="14"/>
      <c r="K40" s="14"/>
      <c r="L40" s="14"/>
      <c r="M40" s="14">
        <v>2</v>
      </c>
      <c r="N40" s="14">
        <v>3</v>
      </c>
      <c r="O40" s="14"/>
      <c r="P40" s="14"/>
      <c r="Q40" s="14"/>
      <c r="R40" s="14"/>
      <c r="S40" s="14"/>
      <c r="T40" s="14"/>
      <c r="U40" s="14">
        <v>2.5</v>
      </c>
      <c r="V40" s="14"/>
      <c r="W40" s="14"/>
      <c r="X40" s="14"/>
      <c r="Y40" s="14"/>
      <c r="Z40" s="14"/>
      <c r="AA40" s="14"/>
      <c r="AB40" s="14"/>
      <c r="AC40" s="14"/>
      <c r="AD40" s="14"/>
      <c r="AE40" s="14">
        <v>5</v>
      </c>
      <c r="AF40" s="14">
        <v>4</v>
      </c>
      <c r="AG40" s="14"/>
      <c r="AH40" s="14"/>
      <c r="AI40" s="14"/>
      <c r="AJ40" s="14"/>
      <c r="AK40" s="14">
        <v>2.5</v>
      </c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>
        <v>1</v>
      </c>
      <c r="D41" s="20"/>
      <c r="E41" s="12"/>
      <c r="F41" s="12"/>
      <c r="G41" s="12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1</v>
      </c>
    </row>
    <row r="43" spans="1:40" ht="15" customHeight="1">
      <c r="A43" s="5"/>
      <c r="B43" s="6">
        <v>3</v>
      </c>
      <c r="C43" s="24">
        <v>2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>
        <v>1</v>
      </c>
      <c r="AL43" s="13"/>
      <c r="AM43" s="17">
        <v>12</v>
      </c>
      <c r="AN43" s="13">
        <v>6</v>
      </c>
    </row>
    <row r="44" spans="1:40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1</v>
      </c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8</v>
      </c>
      <c r="D46" s="21"/>
      <c r="E46" s="13"/>
      <c r="F46" s="13">
        <v>1</v>
      </c>
      <c r="G46" s="13">
        <v>1</v>
      </c>
      <c r="H46" s="13"/>
      <c r="I46" s="13"/>
      <c r="J46" s="13"/>
      <c r="K46" s="13"/>
      <c r="L46" s="13"/>
      <c r="M46" s="13"/>
      <c r="N46" s="13">
        <v>1</v>
      </c>
      <c r="O46" s="13"/>
      <c r="P46" s="13"/>
      <c r="Q46" s="13"/>
      <c r="R46" s="13"/>
      <c r="S46" s="13"/>
      <c r="T46" s="13"/>
      <c r="U46" s="13">
        <v>2</v>
      </c>
      <c r="V46" s="13"/>
      <c r="W46" s="13"/>
      <c r="X46" s="13"/>
      <c r="Y46" s="13"/>
      <c r="Z46" s="13"/>
      <c r="AA46" s="13"/>
      <c r="AB46" s="13"/>
      <c r="AC46" s="13">
        <v>1</v>
      </c>
      <c r="AD46" s="13"/>
      <c r="AE46" s="13"/>
      <c r="AF46" s="13"/>
      <c r="AG46" s="13">
        <v>1</v>
      </c>
      <c r="AH46" s="13"/>
      <c r="AI46" s="13"/>
      <c r="AJ46" s="13"/>
      <c r="AK46" s="13">
        <v>1</v>
      </c>
      <c r="AL46" s="13"/>
      <c r="AM46" s="17" t="s">
        <v>55</v>
      </c>
      <c r="AN46" s="13">
        <v>7</v>
      </c>
    </row>
    <row r="47" spans="1:40" s="10" customFormat="1" ht="15" customHeight="1">
      <c r="A47" s="8" t="s">
        <v>59</v>
      </c>
      <c r="B47" s="9"/>
      <c r="C47" s="25">
        <v>2.75</v>
      </c>
      <c r="D47" s="22"/>
      <c r="E47" s="14"/>
      <c r="F47" s="14">
        <v>3</v>
      </c>
      <c r="G47" s="14">
        <v>5</v>
      </c>
      <c r="H47" s="14"/>
      <c r="I47" s="14"/>
      <c r="J47" s="14"/>
      <c r="K47" s="14"/>
      <c r="L47" s="14"/>
      <c r="M47" s="14"/>
      <c r="N47" s="14">
        <v>2</v>
      </c>
      <c r="O47" s="14"/>
      <c r="P47" s="14"/>
      <c r="Q47" s="14"/>
      <c r="R47" s="14"/>
      <c r="S47" s="14"/>
      <c r="T47" s="14"/>
      <c r="U47" s="14">
        <v>3</v>
      </c>
      <c r="V47" s="14"/>
      <c r="W47" s="14"/>
      <c r="X47" s="14"/>
      <c r="Y47" s="14"/>
      <c r="Z47" s="14"/>
      <c r="AA47" s="14"/>
      <c r="AB47" s="14"/>
      <c r="AC47" s="14">
        <v>1</v>
      </c>
      <c r="AD47" s="14"/>
      <c r="AE47" s="14"/>
      <c r="AF47" s="14"/>
      <c r="AG47" s="14">
        <v>2</v>
      </c>
      <c r="AH47" s="14"/>
      <c r="AI47" s="14"/>
      <c r="AJ47" s="14"/>
      <c r="AK47" s="14">
        <v>3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3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1</v>
      </c>
      <c r="AE48" s="12">
        <v>1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8</v>
      </c>
      <c r="D49" s="21"/>
      <c r="E49" s="13"/>
      <c r="F49" s="13"/>
      <c r="G49" s="13"/>
      <c r="H49" s="13"/>
      <c r="I49" s="13"/>
      <c r="J49" s="13"/>
      <c r="K49" s="13">
        <v>1</v>
      </c>
      <c r="L49" s="13"/>
      <c r="M49" s="13"/>
      <c r="N49" s="13">
        <v>3</v>
      </c>
      <c r="O49" s="13"/>
      <c r="P49" s="13"/>
      <c r="Q49" s="13"/>
      <c r="R49" s="13"/>
      <c r="S49" s="13">
        <v>1</v>
      </c>
      <c r="T49" s="13"/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>
        <v>1</v>
      </c>
      <c r="AI49" s="13"/>
      <c r="AJ49" s="13">
        <v>1</v>
      </c>
      <c r="AK49" s="13"/>
      <c r="AL49" s="13"/>
      <c r="AM49" s="17">
        <v>11</v>
      </c>
      <c r="AN49" s="13">
        <v>2</v>
      </c>
    </row>
    <row r="50" spans="1:40" ht="15" customHeight="1">
      <c r="A50" s="5"/>
      <c r="B50" s="6">
        <v>3</v>
      </c>
      <c r="C50" s="24">
        <v>4</v>
      </c>
      <c r="D50" s="21"/>
      <c r="E50" s="13">
        <v>2</v>
      </c>
      <c r="F50" s="13"/>
      <c r="G50" s="13"/>
      <c r="H50" s="13"/>
      <c r="I50" s="13"/>
      <c r="J50" s="13"/>
      <c r="K50" s="13"/>
      <c r="L50" s="13"/>
      <c r="M50" s="13"/>
      <c r="N50" s="13">
        <v>1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>
        <v>1</v>
      </c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7</v>
      </c>
    </row>
    <row r="51" spans="1:40" ht="15" customHeight="1">
      <c r="A51" s="5"/>
      <c r="B51" s="6">
        <v>2</v>
      </c>
      <c r="C51" s="24">
        <v>5</v>
      </c>
      <c r="D51" s="21"/>
      <c r="E51" s="13"/>
      <c r="F51" s="13">
        <v>1</v>
      </c>
      <c r="G51" s="13"/>
      <c r="H51" s="13">
        <v>1</v>
      </c>
      <c r="I51" s="13"/>
      <c r="J51" s="13"/>
      <c r="K51" s="13"/>
      <c r="L51" s="13"/>
      <c r="M51" s="13"/>
      <c r="N51" s="13">
        <v>1</v>
      </c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1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2</v>
      </c>
      <c r="D52" s="21"/>
      <c r="E52" s="13"/>
      <c r="F52" s="13"/>
      <c r="G52" s="13"/>
      <c r="H52" s="13"/>
      <c r="I52" s="13"/>
      <c r="J52" s="13"/>
      <c r="K52" s="13"/>
      <c r="L52" s="13">
        <v>1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1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7" t="s">
        <v>16</v>
      </c>
      <c r="AN52" s="13"/>
    </row>
    <row r="53" spans="1:40" ht="15" customHeight="1">
      <c r="A53" s="5"/>
      <c r="B53" s="7" t="s">
        <v>58</v>
      </c>
      <c r="C53" s="24">
        <v>22</v>
      </c>
      <c r="D53" s="21"/>
      <c r="E53" s="13">
        <v>2</v>
      </c>
      <c r="F53" s="13">
        <v>1</v>
      </c>
      <c r="G53" s="13"/>
      <c r="H53" s="13">
        <v>1</v>
      </c>
      <c r="I53" s="13"/>
      <c r="J53" s="13"/>
      <c r="K53" s="13">
        <v>1</v>
      </c>
      <c r="L53" s="13">
        <v>1</v>
      </c>
      <c r="M53" s="13"/>
      <c r="N53" s="13">
        <v>6</v>
      </c>
      <c r="O53" s="13"/>
      <c r="P53" s="13"/>
      <c r="Q53" s="13"/>
      <c r="R53" s="13"/>
      <c r="S53" s="13">
        <v>1</v>
      </c>
      <c r="T53" s="13"/>
      <c r="U53" s="13">
        <v>2</v>
      </c>
      <c r="V53" s="13"/>
      <c r="W53" s="13"/>
      <c r="X53" s="13"/>
      <c r="Y53" s="13"/>
      <c r="Z53" s="13"/>
      <c r="AA53" s="13">
        <v>1</v>
      </c>
      <c r="AB53" s="13"/>
      <c r="AC53" s="13"/>
      <c r="AD53" s="13">
        <v>1</v>
      </c>
      <c r="AE53" s="13">
        <v>2</v>
      </c>
      <c r="AF53" s="13"/>
      <c r="AG53" s="13"/>
      <c r="AH53" s="13">
        <v>1</v>
      </c>
      <c r="AI53" s="13"/>
      <c r="AJ53" s="13">
        <v>1</v>
      </c>
      <c r="AK53" s="13">
        <v>1</v>
      </c>
      <c r="AL53" s="13"/>
      <c r="AM53" s="17" t="s">
        <v>55</v>
      </c>
      <c r="AN53" s="13">
        <v>9</v>
      </c>
    </row>
    <row r="54" spans="1:40" s="10" customFormat="1" ht="15" customHeight="1">
      <c r="A54" s="8" t="s">
        <v>59</v>
      </c>
      <c r="B54" s="9"/>
      <c r="C54" s="25">
        <v>3.227272727272727</v>
      </c>
      <c r="D54" s="22"/>
      <c r="E54" s="14">
        <v>3</v>
      </c>
      <c r="F54" s="14">
        <v>2</v>
      </c>
      <c r="G54" s="14"/>
      <c r="H54" s="14">
        <v>2</v>
      </c>
      <c r="I54" s="14"/>
      <c r="J54" s="14"/>
      <c r="K54" s="14">
        <v>4</v>
      </c>
      <c r="L54" s="14">
        <v>1</v>
      </c>
      <c r="M54" s="14"/>
      <c r="N54" s="14">
        <v>3.666667</v>
      </c>
      <c r="O54" s="14"/>
      <c r="P54" s="14"/>
      <c r="Q54" s="14"/>
      <c r="R54" s="14"/>
      <c r="S54" s="14">
        <v>4</v>
      </c>
      <c r="T54" s="14"/>
      <c r="U54" s="14">
        <v>3</v>
      </c>
      <c r="V54" s="14"/>
      <c r="W54" s="14"/>
      <c r="X54" s="14"/>
      <c r="Y54" s="14"/>
      <c r="Z54" s="14"/>
      <c r="AA54" s="14">
        <v>1</v>
      </c>
      <c r="AB54" s="14"/>
      <c r="AC54" s="14"/>
      <c r="AD54" s="14">
        <v>5</v>
      </c>
      <c r="AE54" s="14">
        <v>4</v>
      </c>
      <c r="AF54" s="14"/>
      <c r="AG54" s="14"/>
      <c r="AH54" s="14">
        <v>4</v>
      </c>
      <c r="AI54" s="14"/>
      <c r="AJ54" s="14">
        <v>4</v>
      </c>
      <c r="AK54" s="14">
        <v>2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17</v>
      </c>
      <c r="D55" s="20"/>
      <c r="E55" s="12">
        <v>2</v>
      </c>
      <c r="F55" s="12">
        <v>2</v>
      </c>
      <c r="G55" s="12">
        <v>3</v>
      </c>
      <c r="H55" s="12">
        <v>1</v>
      </c>
      <c r="I55" s="12"/>
      <c r="J55" s="12"/>
      <c r="K55" s="12"/>
      <c r="L55" s="12"/>
      <c r="M55" s="12">
        <v>1</v>
      </c>
      <c r="N55" s="12">
        <v>2</v>
      </c>
      <c r="O55" s="12"/>
      <c r="P55" s="12"/>
      <c r="Q55" s="12"/>
      <c r="R55" s="12">
        <v>1</v>
      </c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/>
      <c r="AC55" s="12">
        <v>1</v>
      </c>
      <c r="AD55" s="12"/>
      <c r="AE55" s="12"/>
      <c r="AF55" s="12"/>
      <c r="AG55" s="12"/>
      <c r="AH55" s="12"/>
      <c r="AI55" s="12"/>
      <c r="AJ55" s="12"/>
      <c r="AK55" s="12">
        <v>3</v>
      </c>
      <c r="AL55" s="12"/>
      <c r="AM55" s="16" t="s">
        <v>53</v>
      </c>
      <c r="AN55" s="12">
        <v>1</v>
      </c>
    </row>
    <row r="56" spans="1:40" ht="15" customHeight="1">
      <c r="A56" s="5"/>
      <c r="B56" s="6">
        <v>4</v>
      </c>
      <c r="C56" s="24">
        <v>11</v>
      </c>
      <c r="D56" s="21"/>
      <c r="E56" s="13"/>
      <c r="F56" s="13"/>
      <c r="G56" s="13">
        <v>1</v>
      </c>
      <c r="H56" s="13">
        <v>1</v>
      </c>
      <c r="I56" s="13"/>
      <c r="J56" s="13"/>
      <c r="K56" s="13">
        <v>1</v>
      </c>
      <c r="L56" s="13"/>
      <c r="M56" s="13">
        <v>1</v>
      </c>
      <c r="N56" s="13">
        <v>4</v>
      </c>
      <c r="O56" s="13"/>
      <c r="P56" s="13"/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</v>
      </c>
      <c r="AK56" s="13">
        <v>1</v>
      </c>
      <c r="AL56" s="13"/>
      <c r="AM56" s="17">
        <v>11</v>
      </c>
      <c r="AN56" s="13">
        <v>8</v>
      </c>
    </row>
    <row r="57" spans="1:40" ht="15" customHeight="1">
      <c r="A57" s="5"/>
      <c r="B57" s="6">
        <v>3</v>
      </c>
      <c r="C57" s="24">
        <v>9</v>
      </c>
      <c r="D57" s="21"/>
      <c r="E57" s="13"/>
      <c r="F57" s="13">
        <v>1</v>
      </c>
      <c r="G57" s="13"/>
      <c r="H57" s="13"/>
      <c r="I57" s="13"/>
      <c r="J57" s="13"/>
      <c r="K57" s="13"/>
      <c r="L57" s="13"/>
      <c r="M57" s="13"/>
      <c r="N57" s="13">
        <v>1</v>
      </c>
      <c r="O57" s="13"/>
      <c r="P57" s="13">
        <v>1</v>
      </c>
      <c r="Q57" s="13"/>
      <c r="R57" s="13"/>
      <c r="S57" s="13"/>
      <c r="T57" s="13"/>
      <c r="U57" s="13">
        <v>2</v>
      </c>
      <c r="V57" s="13"/>
      <c r="W57" s="13"/>
      <c r="X57" s="13"/>
      <c r="Y57" s="13"/>
      <c r="Z57" s="13"/>
      <c r="AA57" s="13"/>
      <c r="AB57" s="13">
        <v>1</v>
      </c>
      <c r="AC57" s="13"/>
      <c r="AD57" s="13"/>
      <c r="AE57" s="13"/>
      <c r="AF57" s="13"/>
      <c r="AG57" s="13"/>
      <c r="AH57" s="13">
        <v>1</v>
      </c>
      <c r="AI57" s="13"/>
      <c r="AJ57" s="13"/>
      <c r="AK57" s="13">
        <v>2</v>
      </c>
      <c r="AL57" s="13"/>
      <c r="AM57" s="17">
        <v>12</v>
      </c>
      <c r="AN57" s="13">
        <v>13</v>
      </c>
    </row>
    <row r="58" spans="1:40" ht="15" customHeight="1">
      <c r="A58" s="5"/>
      <c r="B58" s="6">
        <v>2</v>
      </c>
      <c r="C58" s="24">
        <v>7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>
        <v>1</v>
      </c>
      <c r="R58" s="13"/>
      <c r="S58" s="13"/>
      <c r="T58" s="13"/>
      <c r="U58" s="13">
        <v>2</v>
      </c>
      <c r="V58" s="13"/>
      <c r="W58" s="13"/>
      <c r="X58" s="13"/>
      <c r="Y58" s="13"/>
      <c r="Z58" s="13"/>
      <c r="AA58" s="13"/>
      <c r="AB58" s="13">
        <v>2</v>
      </c>
      <c r="AC58" s="13">
        <v>1</v>
      </c>
      <c r="AD58" s="13"/>
      <c r="AE58" s="13"/>
      <c r="AF58" s="13"/>
      <c r="AG58" s="13"/>
      <c r="AH58" s="13"/>
      <c r="AI58" s="13"/>
      <c r="AJ58" s="13"/>
      <c r="AK58" s="13">
        <v>1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3</v>
      </c>
      <c r="D59" s="21"/>
      <c r="E59" s="13"/>
      <c r="F59" s="13"/>
      <c r="G59" s="13"/>
      <c r="H59" s="13"/>
      <c r="I59" s="13">
        <v>1</v>
      </c>
      <c r="J59" s="13"/>
      <c r="K59" s="13">
        <v>1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>
        <v>1</v>
      </c>
      <c r="AD59" s="13"/>
      <c r="AE59" s="13"/>
      <c r="AF59" s="13"/>
      <c r="AG59" s="13"/>
      <c r="AH59" s="13"/>
      <c r="AI59" s="13"/>
      <c r="AJ59" s="13"/>
      <c r="AK59" s="13"/>
      <c r="AL59" s="13"/>
      <c r="AM59" s="17" t="s">
        <v>16</v>
      </c>
      <c r="AN59" s="13"/>
    </row>
    <row r="60" spans="1:40" ht="15" customHeight="1">
      <c r="A60" s="5"/>
      <c r="B60" s="7" t="s">
        <v>58</v>
      </c>
      <c r="C60" s="24">
        <v>47</v>
      </c>
      <c r="D60" s="21"/>
      <c r="E60" s="13">
        <v>2</v>
      </c>
      <c r="F60" s="13">
        <v>3</v>
      </c>
      <c r="G60" s="13">
        <v>4</v>
      </c>
      <c r="H60" s="13">
        <v>2</v>
      </c>
      <c r="I60" s="13">
        <v>1</v>
      </c>
      <c r="J60" s="13"/>
      <c r="K60" s="13">
        <v>2</v>
      </c>
      <c r="L60" s="13"/>
      <c r="M60" s="13">
        <v>2</v>
      </c>
      <c r="N60" s="13">
        <v>7</v>
      </c>
      <c r="O60" s="13"/>
      <c r="P60" s="13">
        <v>1</v>
      </c>
      <c r="Q60" s="13">
        <v>1</v>
      </c>
      <c r="R60" s="13">
        <v>1</v>
      </c>
      <c r="S60" s="13"/>
      <c r="T60" s="13"/>
      <c r="U60" s="13">
        <v>6</v>
      </c>
      <c r="V60" s="13"/>
      <c r="W60" s="13"/>
      <c r="X60" s="13"/>
      <c r="Y60" s="13"/>
      <c r="Z60" s="13"/>
      <c r="AA60" s="13"/>
      <c r="AB60" s="13">
        <v>3</v>
      </c>
      <c r="AC60" s="13">
        <v>3</v>
      </c>
      <c r="AD60" s="13"/>
      <c r="AE60" s="13"/>
      <c r="AF60" s="13"/>
      <c r="AG60" s="13"/>
      <c r="AH60" s="13">
        <v>1</v>
      </c>
      <c r="AI60" s="13"/>
      <c r="AJ60" s="13">
        <v>1</v>
      </c>
      <c r="AK60" s="13">
        <v>7</v>
      </c>
      <c r="AL60" s="13"/>
      <c r="AM60" s="17" t="s">
        <v>55</v>
      </c>
      <c r="AN60" s="13">
        <v>22</v>
      </c>
    </row>
    <row r="61" spans="1:40" s="10" customFormat="1" ht="15" customHeight="1">
      <c r="A61" s="8" t="s">
        <v>59</v>
      </c>
      <c r="B61" s="9"/>
      <c r="C61" s="25">
        <v>3.6808510638297873</v>
      </c>
      <c r="D61" s="22"/>
      <c r="E61" s="14">
        <v>5</v>
      </c>
      <c r="F61" s="14">
        <v>4.333333</v>
      </c>
      <c r="G61" s="14">
        <v>4.75</v>
      </c>
      <c r="H61" s="14">
        <v>4.5</v>
      </c>
      <c r="I61" s="14">
        <v>1</v>
      </c>
      <c r="J61" s="14"/>
      <c r="K61" s="14">
        <v>2.5</v>
      </c>
      <c r="L61" s="14"/>
      <c r="M61" s="14">
        <v>4.5</v>
      </c>
      <c r="N61" s="14">
        <v>4.142857</v>
      </c>
      <c r="O61" s="14"/>
      <c r="P61" s="14">
        <v>3</v>
      </c>
      <c r="Q61" s="14">
        <v>2</v>
      </c>
      <c r="R61" s="14">
        <v>5</v>
      </c>
      <c r="S61" s="14"/>
      <c r="T61" s="14"/>
      <c r="U61" s="14">
        <v>3.166667</v>
      </c>
      <c r="V61" s="14"/>
      <c r="W61" s="14"/>
      <c r="X61" s="14"/>
      <c r="Y61" s="14"/>
      <c r="Z61" s="14"/>
      <c r="AA61" s="14"/>
      <c r="AB61" s="14">
        <v>2.333333</v>
      </c>
      <c r="AC61" s="14">
        <v>2.666667</v>
      </c>
      <c r="AD61" s="14"/>
      <c r="AE61" s="14"/>
      <c r="AF61" s="14"/>
      <c r="AG61" s="14"/>
      <c r="AH61" s="14">
        <v>3</v>
      </c>
      <c r="AI61" s="14"/>
      <c r="AJ61" s="14">
        <v>4</v>
      </c>
      <c r="AK61" s="14">
        <v>3.857143</v>
      </c>
      <c r="AL61" s="14"/>
      <c r="AM61" s="18"/>
      <c r="AN61" s="14"/>
    </row>
    <row r="62" spans="1:40" ht="15" customHeight="1">
      <c r="A62" s="4" t="s">
        <v>17</v>
      </c>
      <c r="B62" s="4">
        <v>5</v>
      </c>
      <c r="C62" s="24">
        <v>410</v>
      </c>
      <c r="D62" s="20"/>
      <c r="E62" s="12">
        <v>46</v>
      </c>
      <c r="F62" s="12">
        <v>44</v>
      </c>
      <c r="G62" s="12">
        <v>50</v>
      </c>
      <c r="H62" s="12">
        <v>10</v>
      </c>
      <c r="I62" s="12">
        <v>3</v>
      </c>
      <c r="J62" s="12"/>
      <c r="K62" s="12">
        <v>24</v>
      </c>
      <c r="L62" s="12">
        <v>7</v>
      </c>
      <c r="M62" s="12">
        <v>17</v>
      </c>
      <c r="N62" s="12">
        <v>70</v>
      </c>
      <c r="O62" s="12">
        <v>1</v>
      </c>
      <c r="P62" s="12">
        <v>9</v>
      </c>
      <c r="Q62" s="12">
        <v>2</v>
      </c>
      <c r="R62" s="12">
        <v>2</v>
      </c>
      <c r="S62" s="12"/>
      <c r="T62" s="12">
        <v>6</v>
      </c>
      <c r="U62" s="12">
        <v>23</v>
      </c>
      <c r="V62" s="12"/>
      <c r="W62" s="12"/>
      <c r="X62" s="12"/>
      <c r="Y62" s="12">
        <v>5</v>
      </c>
      <c r="Z62" s="12">
        <v>1</v>
      </c>
      <c r="AA62" s="12">
        <v>2</v>
      </c>
      <c r="AB62" s="12">
        <v>9</v>
      </c>
      <c r="AC62" s="12">
        <v>14</v>
      </c>
      <c r="AD62" s="12">
        <v>18</v>
      </c>
      <c r="AE62" s="12">
        <v>7</v>
      </c>
      <c r="AF62" s="12"/>
      <c r="AG62" s="12">
        <v>3</v>
      </c>
      <c r="AH62" s="12">
        <v>2</v>
      </c>
      <c r="AI62" s="12"/>
      <c r="AJ62" s="12">
        <v>3</v>
      </c>
      <c r="AK62" s="12">
        <v>31</v>
      </c>
      <c r="AL62" s="12">
        <v>1</v>
      </c>
      <c r="AM62" s="16" t="s">
        <v>53</v>
      </c>
      <c r="AN62" s="12">
        <v>40</v>
      </c>
    </row>
    <row r="63" spans="1:40" ht="15" customHeight="1">
      <c r="A63" s="5"/>
      <c r="B63" s="6">
        <v>4</v>
      </c>
      <c r="C63" s="24">
        <v>552</v>
      </c>
      <c r="D63" s="21"/>
      <c r="E63" s="13">
        <v>35</v>
      </c>
      <c r="F63" s="13">
        <v>59</v>
      </c>
      <c r="G63" s="13">
        <v>14</v>
      </c>
      <c r="H63" s="13">
        <v>24</v>
      </c>
      <c r="I63" s="13">
        <v>4</v>
      </c>
      <c r="J63" s="13">
        <v>2</v>
      </c>
      <c r="K63" s="13">
        <v>27</v>
      </c>
      <c r="L63" s="13">
        <v>12</v>
      </c>
      <c r="M63" s="13">
        <v>38</v>
      </c>
      <c r="N63" s="13">
        <v>115</v>
      </c>
      <c r="O63" s="13">
        <v>8</v>
      </c>
      <c r="P63" s="13">
        <v>11</v>
      </c>
      <c r="Q63" s="13">
        <v>8</v>
      </c>
      <c r="R63" s="13">
        <v>2</v>
      </c>
      <c r="S63" s="13">
        <v>1</v>
      </c>
      <c r="T63" s="13">
        <v>3</v>
      </c>
      <c r="U63" s="13">
        <v>62</v>
      </c>
      <c r="V63" s="13"/>
      <c r="W63" s="13"/>
      <c r="X63" s="13"/>
      <c r="Y63" s="13">
        <v>2</v>
      </c>
      <c r="Z63" s="13">
        <v>3</v>
      </c>
      <c r="AA63" s="13">
        <v>10</v>
      </c>
      <c r="AB63" s="13">
        <v>10</v>
      </c>
      <c r="AC63" s="13">
        <v>14</v>
      </c>
      <c r="AD63" s="13">
        <v>9</v>
      </c>
      <c r="AE63" s="13">
        <v>9</v>
      </c>
      <c r="AF63" s="13"/>
      <c r="AG63" s="13">
        <v>1</v>
      </c>
      <c r="AH63" s="13">
        <v>5</v>
      </c>
      <c r="AI63" s="13"/>
      <c r="AJ63" s="13">
        <v>7</v>
      </c>
      <c r="AK63" s="13">
        <v>57</v>
      </c>
      <c r="AL63" s="13"/>
      <c r="AM63" s="17">
        <v>11</v>
      </c>
      <c r="AN63" s="13">
        <v>291</v>
      </c>
    </row>
    <row r="64" spans="1:40" ht="15" customHeight="1">
      <c r="A64" s="5"/>
      <c r="B64" s="6">
        <v>3</v>
      </c>
      <c r="C64" s="24">
        <v>553</v>
      </c>
      <c r="D64" s="21"/>
      <c r="E64" s="13">
        <v>29</v>
      </c>
      <c r="F64" s="13">
        <v>42</v>
      </c>
      <c r="G64" s="13">
        <v>10</v>
      </c>
      <c r="H64" s="13">
        <v>19</v>
      </c>
      <c r="I64" s="13">
        <v>1</v>
      </c>
      <c r="J64" s="13"/>
      <c r="K64" s="13">
        <v>11</v>
      </c>
      <c r="L64" s="13">
        <v>23</v>
      </c>
      <c r="M64" s="13">
        <v>35</v>
      </c>
      <c r="N64" s="13">
        <v>127</v>
      </c>
      <c r="O64" s="13">
        <v>8</v>
      </c>
      <c r="P64" s="13">
        <v>21</v>
      </c>
      <c r="Q64" s="13">
        <v>3</v>
      </c>
      <c r="R64" s="13">
        <v>1</v>
      </c>
      <c r="S64" s="13">
        <v>1</v>
      </c>
      <c r="T64" s="13">
        <v>12</v>
      </c>
      <c r="U64" s="13">
        <v>85</v>
      </c>
      <c r="V64" s="13"/>
      <c r="W64" s="13"/>
      <c r="X64" s="13"/>
      <c r="Y64" s="13">
        <v>4</v>
      </c>
      <c r="Z64" s="13">
        <v>3</v>
      </c>
      <c r="AA64" s="13">
        <v>21</v>
      </c>
      <c r="AB64" s="13">
        <v>3</v>
      </c>
      <c r="AC64" s="13">
        <v>10</v>
      </c>
      <c r="AD64" s="13">
        <v>3</v>
      </c>
      <c r="AE64" s="13">
        <v>7</v>
      </c>
      <c r="AF64" s="13"/>
      <c r="AG64" s="13">
        <v>1</v>
      </c>
      <c r="AH64" s="13">
        <v>7</v>
      </c>
      <c r="AI64" s="13"/>
      <c r="AJ64" s="13">
        <v>7</v>
      </c>
      <c r="AK64" s="13">
        <v>59</v>
      </c>
      <c r="AL64" s="13"/>
      <c r="AM64" s="17">
        <v>12</v>
      </c>
      <c r="AN64" s="13">
        <v>624</v>
      </c>
    </row>
    <row r="65" spans="1:40" ht="15" customHeight="1">
      <c r="A65" s="5"/>
      <c r="B65" s="6">
        <v>2</v>
      </c>
      <c r="C65" s="24">
        <v>333</v>
      </c>
      <c r="D65" s="21"/>
      <c r="E65" s="13">
        <v>13</v>
      </c>
      <c r="F65" s="13">
        <v>23</v>
      </c>
      <c r="G65" s="13">
        <v>1</v>
      </c>
      <c r="H65" s="13">
        <v>11</v>
      </c>
      <c r="I65" s="13"/>
      <c r="J65" s="13">
        <v>1</v>
      </c>
      <c r="K65" s="13">
        <v>14</v>
      </c>
      <c r="L65" s="13">
        <v>18</v>
      </c>
      <c r="M65" s="13">
        <v>19</v>
      </c>
      <c r="N65" s="13">
        <v>55</v>
      </c>
      <c r="O65" s="13">
        <v>5</v>
      </c>
      <c r="P65" s="13">
        <v>5</v>
      </c>
      <c r="Q65" s="13">
        <v>2</v>
      </c>
      <c r="R65" s="13">
        <v>3</v>
      </c>
      <c r="S65" s="13">
        <v>1</v>
      </c>
      <c r="T65" s="13">
        <v>2</v>
      </c>
      <c r="U65" s="13">
        <v>63</v>
      </c>
      <c r="V65" s="13"/>
      <c r="W65" s="13"/>
      <c r="X65" s="13"/>
      <c r="Y65" s="13">
        <v>2</v>
      </c>
      <c r="Z65" s="13">
        <v>1</v>
      </c>
      <c r="AA65" s="13">
        <v>10</v>
      </c>
      <c r="AB65" s="13">
        <v>6</v>
      </c>
      <c r="AC65" s="13">
        <v>7</v>
      </c>
      <c r="AD65" s="13">
        <v>1</v>
      </c>
      <c r="AE65" s="13">
        <v>5</v>
      </c>
      <c r="AF65" s="13"/>
      <c r="AG65" s="13">
        <v>2</v>
      </c>
      <c r="AH65" s="13">
        <v>4</v>
      </c>
      <c r="AI65" s="13">
        <v>1</v>
      </c>
      <c r="AJ65" s="13">
        <v>5</v>
      </c>
      <c r="AK65" s="13">
        <v>53</v>
      </c>
      <c r="AL65" s="13"/>
      <c r="AM65" s="17" t="s">
        <v>54</v>
      </c>
      <c r="AN65" s="13"/>
    </row>
    <row r="66" spans="1:40" ht="15" customHeight="1">
      <c r="A66" s="5"/>
      <c r="B66" s="6">
        <v>1</v>
      </c>
      <c r="C66" s="24">
        <v>115</v>
      </c>
      <c r="D66" s="21"/>
      <c r="E66" s="13">
        <v>7</v>
      </c>
      <c r="F66" s="13">
        <v>15</v>
      </c>
      <c r="G66" s="13">
        <v>2</v>
      </c>
      <c r="H66" s="13">
        <v>6</v>
      </c>
      <c r="I66" s="13">
        <v>3</v>
      </c>
      <c r="J66" s="13">
        <v>1</v>
      </c>
      <c r="K66" s="13">
        <v>6</v>
      </c>
      <c r="L66" s="13">
        <v>7</v>
      </c>
      <c r="M66" s="13">
        <v>5</v>
      </c>
      <c r="N66" s="13">
        <v>5</v>
      </c>
      <c r="O66" s="13">
        <v>2</v>
      </c>
      <c r="P66" s="13">
        <v>3</v>
      </c>
      <c r="Q66" s="13"/>
      <c r="R66" s="13"/>
      <c r="S66" s="13"/>
      <c r="T66" s="13"/>
      <c r="U66" s="13">
        <v>6</v>
      </c>
      <c r="V66" s="13"/>
      <c r="W66" s="13"/>
      <c r="X66" s="13"/>
      <c r="Y66" s="13"/>
      <c r="Z66" s="13"/>
      <c r="AA66" s="13">
        <v>17</v>
      </c>
      <c r="AB66" s="13"/>
      <c r="AC66" s="13">
        <v>1</v>
      </c>
      <c r="AD66" s="13">
        <v>1</v>
      </c>
      <c r="AE66" s="13">
        <v>4</v>
      </c>
      <c r="AF66" s="13"/>
      <c r="AG66" s="13">
        <v>1</v>
      </c>
      <c r="AH66" s="13">
        <v>4</v>
      </c>
      <c r="AI66" s="13"/>
      <c r="AJ66" s="13"/>
      <c r="AK66" s="13">
        <v>19</v>
      </c>
      <c r="AL66" s="13"/>
      <c r="AM66" s="17" t="s">
        <v>16</v>
      </c>
      <c r="AN66" s="13">
        <v>20</v>
      </c>
    </row>
    <row r="67" spans="1:40" ht="15" customHeight="1">
      <c r="A67" s="5"/>
      <c r="B67" s="7" t="s">
        <v>58</v>
      </c>
      <c r="C67" s="24">
        <v>1963</v>
      </c>
      <c r="D67" s="21"/>
      <c r="E67" s="13">
        <v>130</v>
      </c>
      <c r="F67" s="13">
        <v>183</v>
      </c>
      <c r="G67" s="13">
        <v>77</v>
      </c>
      <c r="H67" s="13">
        <v>70</v>
      </c>
      <c r="I67" s="13">
        <v>11</v>
      </c>
      <c r="J67" s="13">
        <v>4</v>
      </c>
      <c r="K67" s="13">
        <v>82</v>
      </c>
      <c r="L67" s="13">
        <v>67</v>
      </c>
      <c r="M67" s="13">
        <v>114</v>
      </c>
      <c r="N67" s="13">
        <v>372</v>
      </c>
      <c r="O67" s="13">
        <v>24</v>
      </c>
      <c r="P67" s="13">
        <v>49</v>
      </c>
      <c r="Q67" s="13">
        <v>15</v>
      </c>
      <c r="R67" s="13">
        <v>8</v>
      </c>
      <c r="S67" s="13">
        <v>3</v>
      </c>
      <c r="T67" s="13">
        <v>23</v>
      </c>
      <c r="U67" s="13">
        <v>239</v>
      </c>
      <c r="V67" s="13"/>
      <c r="W67" s="13"/>
      <c r="X67" s="13"/>
      <c r="Y67" s="13">
        <v>13</v>
      </c>
      <c r="Z67" s="13">
        <v>8</v>
      </c>
      <c r="AA67" s="13">
        <v>60</v>
      </c>
      <c r="AB67" s="13">
        <v>28</v>
      </c>
      <c r="AC67" s="13">
        <v>46</v>
      </c>
      <c r="AD67" s="13">
        <v>32</v>
      </c>
      <c r="AE67" s="13">
        <v>32</v>
      </c>
      <c r="AF67" s="13"/>
      <c r="AG67" s="13">
        <v>8</v>
      </c>
      <c r="AH67" s="13">
        <v>22</v>
      </c>
      <c r="AI67" s="13">
        <v>1</v>
      </c>
      <c r="AJ67" s="13">
        <v>22</v>
      </c>
      <c r="AK67" s="13">
        <v>219</v>
      </c>
      <c r="AL67" s="13">
        <v>1</v>
      </c>
      <c r="AM67" s="17" t="s">
        <v>55</v>
      </c>
      <c r="AN67" s="13">
        <v>975</v>
      </c>
    </row>
    <row r="68" spans="1:40" s="10" customFormat="1" ht="15" customHeight="1">
      <c r="A68" s="8" t="s">
        <v>59</v>
      </c>
      <c r="B68" s="9"/>
      <c r="C68" s="25">
        <v>3.412124299541518</v>
      </c>
      <c r="D68" s="22"/>
      <c r="E68" s="14">
        <v>3.769231</v>
      </c>
      <c r="F68" s="14">
        <v>3.513661</v>
      </c>
      <c r="G68" s="14">
        <v>4.415584</v>
      </c>
      <c r="H68" s="14">
        <v>3.3</v>
      </c>
      <c r="I68" s="14">
        <v>3.363636</v>
      </c>
      <c r="J68" s="14">
        <v>2.75</v>
      </c>
      <c r="K68" s="14">
        <v>3.597561</v>
      </c>
      <c r="L68" s="14">
        <v>2.910448</v>
      </c>
      <c r="M68" s="14">
        <v>3.377193</v>
      </c>
      <c r="N68" s="14">
        <v>3.510753</v>
      </c>
      <c r="O68" s="14">
        <v>3.041667</v>
      </c>
      <c r="P68" s="14">
        <v>3.367347</v>
      </c>
      <c r="Q68" s="14">
        <v>3.666667</v>
      </c>
      <c r="R68" s="14">
        <v>3.375</v>
      </c>
      <c r="S68" s="14">
        <v>3</v>
      </c>
      <c r="T68" s="14">
        <v>3.565217</v>
      </c>
      <c r="U68" s="14">
        <v>3.138075</v>
      </c>
      <c r="V68" s="14"/>
      <c r="W68" s="14"/>
      <c r="X68" s="14"/>
      <c r="Y68" s="14">
        <v>3.769231</v>
      </c>
      <c r="Z68" s="14">
        <v>3.5</v>
      </c>
      <c r="AA68" s="14">
        <v>2.5</v>
      </c>
      <c r="AB68" s="14">
        <v>3.785714</v>
      </c>
      <c r="AC68" s="14">
        <v>3.717391</v>
      </c>
      <c r="AD68" s="14">
        <v>4.3125</v>
      </c>
      <c r="AE68" s="14">
        <v>3.3125</v>
      </c>
      <c r="AF68" s="14"/>
      <c r="AG68" s="14">
        <v>3.375</v>
      </c>
      <c r="AH68" s="14">
        <v>2.863636</v>
      </c>
      <c r="AI68" s="14">
        <v>2</v>
      </c>
      <c r="AJ68" s="14">
        <v>3.363636</v>
      </c>
      <c r="AK68" s="14">
        <v>3.127854</v>
      </c>
      <c r="AL68" s="14">
        <v>5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492</v>
      </c>
      <c r="D69" s="20"/>
      <c r="E69" s="12">
        <v>56</v>
      </c>
      <c r="F69" s="12">
        <v>52</v>
      </c>
      <c r="G69" s="12">
        <v>60</v>
      </c>
      <c r="H69" s="12">
        <v>12</v>
      </c>
      <c r="I69" s="12">
        <v>4</v>
      </c>
      <c r="J69" s="12"/>
      <c r="K69" s="12">
        <v>26</v>
      </c>
      <c r="L69" s="12">
        <v>7</v>
      </c>
      <c r="M69" s="12">
        <v>21</v>
      </c>
      <c r="N69" s="12">
        <v>83</v>
      </c>
      <c r="O69" s="12">
        <v>1</v>
      </c>
      <c r="P69" s="12">
        <v>10</v>
      </c>
      <c r="Q69" s="12">
        <v>3</v>
      </c>
      <c r="R69" s="12">
        <v>3</v>
      </c>
      <c r="S69" s="12"/>
      <c r="T69" s="12">
        <v>9</v>
      </c>
      <c r="U69" s="12">
        <v>27</v>
      </c>
      <c r="V69" s="12"/>
      <c r="W69" s="12"/>
      <c r="X69" s="12"/>
      <c r="Y69" s="12">
        <v>5</v>
      </c>
      <c r="Z69" s="12">
        <v>2</v>
      </c>
      <c r="AA69" s="12">
        <v>2</v>
      </c>
      <c r="AB69" s="12">
        <v>11</v>
      </c>
      <c r="AC69" s="12">
        <v>18</v>
      </c>
      <c r="AD69" s="12">
        <v>23</v>
      </c>
      <c r="AE69" s="12">
        <v>10</v>
      </c>
      <c r="AF69" s="12"/>
      <c r="AG69" s="12">
        <v>4</v>
      </c>
      <c r="AH69" s="12">
        <v>2</v>
      </c>
      <c r="AI69" s="12"/>
      <c r="AJ69" s="12">
        <v>4</v>
      </c>
      <c r="AK69" s="12">
        <v>36</v>
      </c>
      <c r="AL69" s="12">
        <v>1</v>
      </c>
      <c r="AM69" s="16" t="s">
        <v>53</v>
      </c>
      <c r="AN69" s="12">
        <v>52</v>
      </c>
    </row>
    <row r="70" spans="1:40" ht="15" customHeight="1">
      <c r="A70" s="5"/>
      <c r="B70" s="6">
        <v>4</v>
      </c>
      <c r="C70" s="24">
        <v>681</v>
      </c>
      <c r="D70" s="21"/>
      <c r="E70" s="13">
        <v>46</v>
      </c>
      <c r="F70" s="13">
        <v>70</v>
      </c>
      <c r="G70" s="13">
        <v>18</v>
      </c>
      <c r="H70" s="13">
        <v>26</v>
      </c>
      <c r="I70" s="13">
        <v>4</v>
      </c>
      <c r="J70" s="13">
        <v>2</v>
      </c>
      <c r="K70" s="13">
        <v>36</v>
      </c>
      <c r="L70" s="13">
        <v>19</v>
      </c>
      <c r="M70" s="13">
        <v>41</v>
      </c>
      <c r="N70" s="13">
        <v>139</v>
      </c>
      <c r="O70" s="13">
        <v>8</v>
      </c>
      <c r="P70" s="13">
        <v>14</v>
      </c>
      <c r="Q70" s="13">
        <v>8</v>
      </c>
      <c r="R70" s="13">
        <v>2</v>
      </c>
      <c r="S70" s="13">
        <v>2</v>
      </c>
      <c r="T70" s="13">
        <v>3</v>
      </c>
      <c r="U70" s="13">
        <v>76</v>
      </c>
      <c r="V70" s="13"/>
      <c r="W70" s="13"/>
      <c r="X70" s="13">
        <v>1</v>
      </c>
      <c r="Y70" s="13">
        <v>2</v>
      </c>
      <c r="Z70" s="13">
        <v>5</v>
      </c>
      <c r="AA70" s="13">
        <v>11</v>
      </c>
      <c r="AB70" s="13">
        <v>13</v>
      </c>
      <c r="AC70" s="13">
        <v>21</v>
      </c>
      <c r="AD70" s="13">
        <v>13</v>
      </c>
      <c r="AE70" s="13">
        <v>13</v>
      </c>
      <c r="AF70" s="13">
        <v>1</v>
      </c>
      <c r="AG70" s="13">
        <v>6</v>
      </c>
      <c r="AH70" s="13">
        <v>6</v>
      </c>
      <c r="AI70" s="13"/>
      <c r="AJ70" s="13">
        <v>9</v>
      </c>
      <c r="AK70" s="13">
        <v>66</v>
      </c>
      <c r="AL70" s="13"/>
      <c r="AM70" s="17">
        <v>11</v>
      </c>
      <c r="AN70" s="13">
        <v>389</v>
      </c>
    </row>
    <row r="71" spans="1:40" ht="15" customHeight="1">
      <c r="A71" s="5"/>
      <c r="B71" s="6">
        <v>3</v>
      </c>
      <c r="C71" s="24">
        <v>693</v>
      </c>
      <c r="D71" s="21"/>
      <c r="E71" s="13">
        <v>37</v>
      </c>
      <c r="F71" s="13">
        <v>60</v>
      </c>
      <c r="G71" s="13">
        <v>17</v>
      </c>
      <c r="H71" s="13">
        <v>27</v>
      </c>
      <c r="I71" s="13">
        <v>3</v>
      </c>
      <c r="J71" s="13">
        <v>2</v>
      </c>
      <c r="K71" s="13">
        <v>11</v>
      </c>
      <c r="L71" s="13">
        <v>25</v>
      </c>
      <c r="M71" s="13">
        <v>40</v>
      </c>
      <c r="N71" s="13">
        <v>155</v>
      </c>
      <c r="O71" s="13">
        <v>8</v>
      </c>
      <c r="P71" s="13">
        <v>29</v>
      </c>
      <c r="Q71" s="13">
        <v>3</v>
      </c>
      <c r="R71" s="13">
        <v>1</v>
      </c>
      <c r="S71" s="13">
        <v>2</v>
      </c>
      <c r="T71" s="13">
        <v>17</v>
      </c>
      <c r="U71" s="13">
        <v>97</v>
      </c>
      <c r="V71" s="13"/>
      <c r="W71" s="13"/>
      <c r="X71" s="13">
        <v>1</v>
      </c>
      <c r="Y71" s="13">
        <v>4</v>
      </c>
      <c r="Z71" s="13">
        <v>5</v>
      </c>
      <c r="AA71" s="13">
        <v>21</v>
      </c>
      <c r="AB71" s="13">
        <v>6</v>
      </c>
      <c r="AC71" s="13">
        <v>18</v>
      </c>
      <c r="AD71" s="13">
        <v>4</v>
      </c>
      <c r="AE71" s="13">
        <v>10</v>
      </c>
      <c r="AF71" s="13"/>
      <c r="AG71" s="13">
        <v>2</v>
      </c>
      <c r="AH71" s="13">
        <v>9</v>
      </c>
      <c r="AI71" s="13"/>
      <c r="AJ71" s="13">
        <v>8</v>
      </c>
      <c r="AK71" s="13">
        <v>71</v>
      </c>
      <c r="AL71" s="13"/>
      <c r="AM71" s="17">
        <v>12</v>
      </c>
      <c r="AN71" s="13">
        <v>806</v>
      </c>
    </row>
    <row r="72" spans="1:40" ht="15" customHeight="1">
      <c r="A72" s="5"/>
      <c r="B72" s="6">
        <v>2</v>
      </c>
      <c r="C72" s="24">
        <v>443</v>
      </c>
      <c r="D72" s="21"/>
      <c r="E72" s="13">
        <v>18</v>
      </c>
      <c r="F72" s="13">
        <v>30</v>
      </c>
      <c r="G72" s="13">
        <v>2</v>
      </c>
      <c r="H72" s="13">
        <v>14</v>
      </c>
      <c r="I72" s="13"/>
      <c r="J72" s="13">
        <v>1</v>
      </c>
      <c r="K72" s="13">
        <v>18</v>
      </c>
      <c r="L72" s="13">
        <v>19</v>
      </c>
      <c r="M72" s="13">
        <v>24</v>
      </c>
      <c r="N72" s="13">
        <v>78</v>
      </c>
      <c r="O72" s="13">
        <v>5</v>
      </c>
      <c r="P72" s="13">
        <v>7</v>
      </c>
      <c r="Q72" s="13">
        <v>5</v>
      </c>
      <c r="R72" s="13">
        <v>3</v>
      </c>
      <c r="S72" s="13">
        <v>1</v>
      </c>
      <c r="T72" s="13">
        <v>2</v>
      </c>
      <c r="U72" s="13">
        <v>76</v>
      </c>
      <c r="V72" s="13"/>
      <c r="W72" s="13"/>
      <c r="X72" s="13"/>
      <c r="Y72" s="13">
        <v>2</v>
      </c>
      <c r="Z72" s="13">
        <v>1</v>
      </c>
      <c r="AA72" s="13">
        <v>11</v>
      </c>
      <c r="AB72" s="13">
        <v>10</v>
      </c>
      <c r="AC72" s="13">
        <v>11</v>
      </c>
      <c r="AD72" s="13">
        <v>4</v>
      </c>
      <c r="AE72" s="13">
        <v>6</v>
      </c>
      <c r="AF72" s="13"/>
      <c r="AG72" s="13">
        <v>5</v>
      </c>
      <c r="AH72" s="13">
        <v>5</v>
      </c>
      <c r="AI72" s="13">
        <v>1</v>
      </c>
      <c r="AJ72" s="13">
        <v>5</v>
      </c>
      <c r="AK72" s="13">
        <v>79</v>
      </c>
      <c r="AL72" s="13"/>
      <c r="AM72" s="17" t="s">
        <v>54</v>
      </c>
      <c r="AN72" s="13"/>
    </row>
    <row r="73" spans="1:40" ht="15" customHeight="1">
      <c r="A73" s="5"/>
      <c r="B73" s="6">
        <v>1</v>
      </c>
      <c r="C73" s="24">
        <v>196</v>
      </c>
      <c r="D73" s="21"/>
      <c r="E73" s="13">
        <v>10</v>
      </c>
      <c r="F73" s="13">
        <v>33</v>
      </c>
      <c r="G73" s="13">
        <v>2</v>
      </c>
      <c r="H73" s="13">
        <v>10</v>
      </c>
      <c r="I73" s="13">
        <v>5</v>
      </c>
      <c r="J73" s="13">
        <v>1</v>
      </c>
      <c r="K73" s="13">
        <v>7</v>
      </c>
      <c r="L73" s="13">
        <v>8</v>
      </c>
      <c r="M73" s="13">
        <v>10</v>
      </c>
      <c r="N73" s="13">
        <v>17</v>
      </c>
      <c r="O73" s="13">
        <v>3</v>
      </c>
      <c r="P73" s="13">
        <v>4</v>
      </c>
      <c r="Q73" s="13"/>
      <c r="R73" s="13"/>
      <c r="S73" s="13"/>
      <c r="T73" s="13"/>
      <c r="U73" s="13">
        <v>7</v>
      </c>
      <c r="V73" s="13"/>
      <c r="W73" s="13"/>
      <c r="X73" s="13"/>
      <c r="Y73" s="13"/>
      <c r="Z73" s="13"/>
      <c r="AA73" s="13">
        <v>18</v>
      </c>
      <c r="AB73" s="13">
        <v>3</v>
      </c>
      <c r="AC73" s="13">
        <v>6</v>
      </c>
      <c r="AD73" s="13">
        <v>1</v>
      </c>
      <c r="AE73" s="13">
        <v>4</v>
      </c>
      <c r="AF73" s="13"/>
      <c r="AG73" s="13">
        <v>1</v>
      </c>
      <c r="AH73" s="13">
        <v>4</v>
      </c>
      <c r="AI73" s="13"/>
      <c r="AJ73" s="13"/>
      <c r="AK73" s="13">
        <v>42</v>
      </c>
      <c r="AL73" s="13"/>
      <c r="AM73" s="17" t="s">
        <v>16</v>
      </c>
      <c r="AN73" s="13">
        <v>29</v>
      </c>
    </row>
    <row r="74" spans="1:40" ht="15" customHeight="1">
      <c r="A74" s="5"/>
      <c r="B74" s="7" t="s">
        <v>58</v>
      </c>
      <c r="C74" s="24">
        <v>2505</v>
      </c>
      <c r="D74" s="21"/>
      <c r="E74" s="13">
        <v>167</v>
      </c>
      <c r="F74" s="13">
        <v>245</v>
      </c>
      <c r="G74" s="13">
        <v>99</v>
      </c>
      <c r="H74" s="13">
        <v>89</v>
      </c>
      <c r="I74" s="13">
        <v>16</v>
      </c>
      <c r="J74" s="13">
        <v>6</v>
      </c>
      <c r="K74" s="13">
        <v>98</v>
      </c>
      <c r="L74" s="13">
        <v>78</v>
      </c>
      <c r="M74" s="13">
        <v>136</v>
      </c>
      <c r="N74" s="13">
        <v>472</v>
      </c>
      <c r="O74" s="13">
        <v>25</v>
      </c>
      <c r="P74" s="13">
        <v>64</v>
      </c>
      <c r="Q74" s="13">
        <v>19</v>
      </c>
      <c r="R74" s="13">
        <v>9</v>
      </c>
      <c r="S74" s="13">
        <v>5</v>
      </c>
      <c r="T74" s="13">
        <v>31</v>
      </c>
      <c r="U74" s="13">
        <v>283</v>
      </c>
      <c r="V74" s="13"/>
      <c r="W74" s="13"/>
      <c r="X74" s="13">
        <v>2</v>
      </c>
      <c r="Y74" s="13">
        <v>13</v>
      </c>
      <c r="Z74" s="13">
        <v>13</v>
      </c>
      <c r="AA74" s="13">
        <v>63</v>
      </c>
      <c r="AB74" s="13">
        <v>43</v>
      </c>
      <c r="AC74" s="13">
        <v>74</v>
      </c>
      <c r="AD74" s="13">
        <v>45</v>
      </c>
      <c r="AE74" s="13">
        <v>43</v>
      </c>
      <c r="AF74" s="13">
        <v>1</v>
      </c>
      <c r="AG74" s="13">
        <v>18</v>
      </c>
      <c r="AH74" s="13">
        <v>26</v>
      </c>
      <c r="AI74" s="13">
        <v>1</v>
      </c>
      <c r="AJ74" s="13">
        <v>26</v>
      </c>
      <c r="AK74" s="13">
        <v>294</v>
      </c>
      <c r="AL74" s="13">
        <v>1</v>
      </c>
      <c r="AM74" s="17" t="s">
        <v>55</v>
      </c>
      <c r="AN74" s="13">
        <v>1276</v>
      </c>
    </row>
    <row r="75" spans="1:40" s="10" customFormat="1" ht="15" customHeight="1">
      <c r="A75" s="26" t="s">
        <v>59</v>
      </c>
      <c r="B75" s="27"/>
      <c r="C75" s="25">
        <v>3.3313373253493013</v>
      </c>
      <c r="D75" s="23"/>
      <c r="E75" s="15">
        <v>3.718563</v>
      </c>
      <c r="F75" s="15">
        <v>3.318367</v>
      </c>
      <c r="G75" s="15">
        <v>4.333333</v>
      </c>
      <c r="H75" s="15">
        <v>3.179775</v>
      </c>
      <c r="I75" s="15">
        <v>3.125</v>
      </c>
      <c r="J75" s="15">
        <v>2.833333</v>
      </c>
      <c r="K75" s="15">
        <v>3.571429</v>
      </c>
      <c r="L75" s="15">
        <v>2.974359</v>
      </c>
      <c r="M75" s="15">
        <v>3.286765</v>
      </c>
      <c r="N75" s="15">
        <v>3.408898</v>
      </c>
      <c r="O75" s="15">
        <v>2.96</v>
      </c>
      <c r="P75" s="15">
        <v>3.296875</v>
      </c>
      <c r="Q75" s="15">
        <v>3.473684</v>
      </c>
      <c r="R75" s="15">
        <v>3.555556</v>
      </c>
      <c r="S75" s="15">
        <v>3.2</v>
      </c>
      <c r="T75" s="15">
        <v>3.612903</v>
      </c>
      <c r="U75" s="15">
        <v>3.141343</v>
      </c>
      <c r="V75" s="15"/>
      <c r="W75" s="15"/>
      <c r="X75" s="15">
        <v>3.5</v>
      </c>
      <c r="Y75" s="15">
        <v>3.769231</v>
      </c>
      <c r="Z75" s="15">
        <v>3.615385</v>
      </c>
      <c r="AA75" s="15">
        <v>2.492063</v>
      </c>
      <c r="AB75" s="15">
        <v>3.44186</v>
      </c>
      <c r="AC75" s="15">
        <v>3.459459</v>
      </c>
      <c r="AD75" s="15">
        <v>4.177778</v>
      </c>
      <c r="AE75" s="15">
        <v>3.44186</v>
      </c>
      <c r="AF75" s="15">
        <v>4</v>
      </c>
      <c r="AG75" s="15">
        <v>3.388889</v>
      </c>
      <c r="AH75" s="15">
        <v>2.884615</v>
      </c>
      <c r="AI75" s="15">
        <v>2</v>
      </c>
      <c r="AJ75" s="15">
        <v>3.461538</v>
      </c>
      <c r="AK75" s="15">
        <v>2.914966</v>
      </c>
      <c r="AL75" s="15">
        <v>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47"/>
  <sheetViews>
    <sheetView workbookViewId="0" topLeftCell="A1">
      <selection activeCell="A1" sqref="A1"/>
    </sheetView>
  </sheetViews>
  <sheetFormatPr defaultColWidth="9.7109375" defaultRowHeight="12.75"/>
  <cols>
    <col min="1" max="1" width="13.8515625" style="0" customWidth="1"/>
    <col min="2" max="2" width="3.7109375" style="0" customWidth="1"/>
    <col min="3" max="3" width="10.7109375" style="0" customWidth="1"/>
    <col min="4" max="4" width="3.7109375" style="0" customWidth="1"/>
    <col min="5" max="5" width="10.7109375" style="0" customWidth="1"/>
    <col min="6" max="6" width="3.7109375" style="0" customWidth="1"/>
    <col min="7" max="7" width="11.7109375" style="0" customWidth="1"/>
    <col min="8" max="8" width="3.7109375" style="0" customWidth="1"/>
    <col min="9" max="9" width="12.7109375" style="0" customWidth="1"/>
    <col min="10" max="10" width="10.7109375" style="0" customWidth="1"/>
    <col min="13" max="13" width="5.7109375" style="0" customWidth="1"/>
    <col min="14" max="14" width="7.7109375" style="0" customWidth="1"/>
  </cols>
  <sheetData>
    <row r="1" spans="1:12" ht="21" customHeight="1">
      <c r="A1" s="38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</row>
    <row r="2" spans="1:12" ht="9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</row>
    <row r="3" spans="1:12" ht="9" customHeight="1">
      <c r="A3" s="41"/>
      <c r="B3" s="41"/>
      <c r="C3" s="43"/>
      <c r="D3" s="43"/>
      <c r="E3" s="43"/>
      <c r="F3" s="43"/>
      <c r="G3" s="43"/>
      <c r="H3" s="43"/>
      <c r="I3" s="43"/>
      <c r="J3" s="43"/>
      <c r="K3" s="43"/>
      <c r="L3" s="42"/>
    </row>
    <row r="4" spans="1:12" ht="12" customHeight="1">
      <c r="A4" s="44" t="s">
        <v>107</v>
      </c>
      <c r="B4" s="45"/>
      <c r="C4" s="44" t="s">
        <v>108</v>
      </c>
      <c r="D4" s="41"/>
      <c r="E4" s="44" t="s">
        <v>109</v>
      </c>
      <c r="F4" s="41"/>
      <c r="G4" s="44" t="s">
        <v>110</v>
      </c>
      <c r="H4" s="41"/>
      <c r="I4" s="44" t="s">
        <v>111</v>
      </c>
      <c r="J4" s="41"/>
      <c r="K4" s="46"/>
      <c r="L4" s="47"/>
    </row>
    <row r="5" spans="1:12" ht="12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3"/>
      <c r="L5" s="42"/>
    </row>
    <row r="6" spans="1:12" ht="12" customHeight="1">
      <c r="A6" s="48" t="s">
        <v>113</v>
      </c>
      <c r="B6" s="41"/>
      <c r="C6" s="41">
        <v>4</v>
      </c>
      <c r="D6" s="41"/>
      <c r="E6" s="41">
        <v>48</v>
      </c>
      <c r="F6" s="41"/>
      <c r="G6" s="41">
        <v>52</v>
      </c>
      <c r="H6" s="41"/>
      <c r="I6" s="48" t="s">
        <v>112</v>
      </c>
      <c r="J6" s="41"/>
      <c r="K6" s="43"/>
      <c r="L6" s="42"/>
    </row>
    <row r="7" spans="1:12" ht="12" customHeight="1">
      <c r="A7" s="48" t="s">
        <v>114</v>
      </c>
      <c r="B7" s="41"/>
      <c r="C7" s="41">
        <v>3</v>
      </c>
      <c r="D7" s="41"/>
      <c r="E7" s="41">
        <v>35</v>
      </c>
      <c r="F7" s="41"/>
      <c r="G7" s="41">
        <v>38</v>
      </c>
      <c r="H7" s="41"/>
      <c r="I7" s="48" t="s">
        <v>112</v>
      </c>
      <c r="J7" s="41"/>
      <c r="K7" s="43"/>
      <c r="L7" s="42"/>
    </row>
    <row r="8" spans="1:12" ht="12" customHeight="1">
      <c r="A8" s="48" t="s">
        <v>115</v>
      </c>
      <c r="B8" s="41"/>
      <c r="C8" s="41">
        <v>3</v>
      </c>
      <c r="D8" s="41"/>
      <c r="E8" s="41">
        <v>42</v>
      </c>
      <c r="F8" s="41"/>
      <c r="G8" s="41">
        <v>45</v>
      </c>
      <c r="H8" s="41"/>
      <c r="I8" s="48" t="s">
        <v>112</v>
      </c>
      <c r="J8" s="41"/>
      <c r="K8" s="43"/>
      <c r="L8" s="42"/>
    </row>
    <row r="9" spans="1:12" ht="12" customHeight="1">
      <c r="A9" s="48" t="s">
        <v>116</v>
      </c>
      <c r="B9" s="41"/>
      <c r="C9" s="41">
        <v>8</v>
      </c>
      <c r="D9" s="41"/>
      <c r="E9" s="41">
        <v>56</v>
      </c>
      <c r="F9" s="41"/>
      <c r="G9" s="41">
        <v>70</v>
      </c>
      <c r="H9" s="41"/>
      <c r="I9" s="41">
        <v>7</v>
      </c>
      <c r="J9" s="41"/>
      <c r="K9" s="43"/>
      <c r="L9" s="42"/>
    </row>
    <row r="10" spans="1:12" ht="12" customHeight="1">
      <c r="A10" s="48" t="s">
        <v>117</v>
      </c>
      <c r="B10" s="41"/>
      <c r="C10" s="41">
        <v>11</v>
      </c>
      <c r="D10" s="41"/>
      <c r="E10" s="41">
        <v>82</v>
      </c>
      <c r="F10" s="41"/>
      <c r="G10" s="41">
        <v>98</v>
      </c>
      <c r="H10" s="41"/>
      <c r="I10" s="41">
        <v>9</v>
      </c>
      <c r="J10" s="41"/>
      <c r="K10" s="43"/>
      <c r="L10" s="42"/>
    </row>
    <row r="11" spans="1:12" ht="12" customHeight="1">
      <c r="A11" s="48" t="s">
        <v>118</v>
      </c>
      <c r="B11" s="41"/>
      <c r="C11" s="41">
        <v>11</v>
      </c>
      <c r="D11" s="41"/>
      <c r="E11" s="41">
        <v>47</v>
      </c>
      <c r="F11" s="41"/>
      <c r="G11" s="41">
        <v>49</v>
      </c>
      <c r="H11" s="41"/>
      <c r="I11" s="41">
        <v>9</v>
      </c>
      <c r="J11" s="41"/>
      <c r="K11" s="43"/>
      <c r="L11" s="42"/>
    </row>
    <row r="12" spans="1:12" ht="12" customHeight="1">
      <c r="A12" s="48" t="s">
        <v>119</v>
      </c>
      <c r="B12" s="41"/>
      <c r="C12" s="41">
        <v>8</v>
      </c>
      <c r="D12" s="41"/>
      <c r="E12" s="41">
        <v>70</v>
      </c>
      <c r="F12" s="41"/>
      <c r="G12" s="41">
        <v>79</v>
      </c>
      <c r="H12" s="41"/>
      <c r="I12" s="41">
        <v>7</v>
      </c>
      <c r="J12" s="41"/>
      <c r="K12" s="43"/>
      <c r="L12" s="42"/>
    </row>
    <row r="13" spans="1:12" ht="12" customHeight="1">
      <c r="A13" s="48" t="s">
        <v>120</v>
      </c>
      <c r="B13" s="41"/>
      <c r="C13" s="41">
        <v>8</v>
      </c>
      <c r="D13" s="41"/>
      <c r="E13" s="41">
        <v>42</v>
      </c>
      <c r="F13" s="41"/>
      <c r="G13" s="41">
        <v>50</v>
      </c>
      <c r="H13" s="41"/>
      <c r="I13" s="41">
        <v>7</v>
      </c>
      <c r="J13" s="41"/>
      <c r="K13" s="43"/>
      <c r="L13" s="42"/>
    </row>
    <row r="14" spans="1:12" ht="12" customHeight="1">
      <c r="A14" s="48" t="s">
        <v>121</v>
      </c>
      <c r="B14" s="41"/>
      <c r="C14" s="41">
        <v>8</v>
      </c>
      <c r="D14" s="41"/>
      <c r="E14" s="41">
        <v>40</v>
      </c>
      <c r="F14" s="41"/>
      <c r="G14" s="41">
        <v>43</v>
      </c>
      <c r="H14" s="41"/>
      <c r="I14" s="41">
        <v>10</v>
      </c>
      <c r="J14" s="41"/>
      <c r="K14" s="43"/>
      <c r="L14" s="42"/>
    </row>
    <row r="15" spans="1:12" ht="12" customHeight="1">
      <c r="A15" s="48" t="s">
        <v>122</v>
      </c>
      <c r="B15" s="41"/>
      <c r="C15" s="41">
        <v>10</v>
      </c>
      <c r="D15" s="41"/>
      <c r="E15" s="41">
        <v>60</v>
      </c>
      <c r="F15" s="41"/>
      <c r="G15" s="41">
        <v>72</v>
      </c>
      <c r="H15" s="41"/>
      <c r="I15" s="41">
        <v>9</v>
      </c>
      <c r="J15" s="41"/>
      <c r="K15" s="43"/>
      <c r="L15" s="42"/>
    </row>
    <row r="16" spans="1:12" ht="12" customHeight="1">
      <c r="A16" s="48" t="s">
        <v>123</v>
      </c>
      <c r="B16" s="41"/>
      <c r="C16" s="41">
        <v>10</v>
      </c>
      <c r="D16" s="41"/>
      <c r="E16" s="41">
        <v>83</v>
      </c>
      <c r="F16" s="41"/>
      <c r="G16" s="41">
        <v>99</v>
      </c>
      <c r="H16" s="41"/>
      <c r="I16" s="41">
        <v>13</v>
      </c>
      <c r="J16" s="41"/>
      <c r="K16" s="43"/>
      <c r="L16" s="42"/>
    </row>
    <row r="17" spans="1:12" ht="12" customHeight="1">
      <c r="A17" s="48" t="s">
        <v>124</v>
      </c>
      <c r="B17" s="41"/>
      <c r="C17" s="41">
        <v>20</v>
      </c>
      <c r="D17" s="41"/>
      <c r="E17" s="41">
        <v>135</v>
      </c>
      <c r="F17" s="41"/>
      <c r="G17" s="41">
        <v>154</v>
      </c>
      <c r="H17" s="41"/>
      <c r="I17" s="41">
        <v>15</v>
      </c>
      <c r="J17" s="41"/>
      <c r="K17" s="43"/>
      <c r="L17" s="42"/>
    </row>
    <row r="18" spans="1:12" ht="12" customHeight="1">
      <c r="A18" s="48" t="s">
        <v>125</v>
      </c>
      <c r="B18" s="41"/>
      <c r="C18" s="41">
        <v>21</v>
      </c>
      <c r="D18" s="41"/>
      <c r="E18" s="41">
        <v>164</v>
      </c>
      <c r="F18" s="41"/>
      <c r="G18" s="41">
        <v>197</v>
      </c>
      <c r="H18" s="41"/>
      <c r="I18" s="41">
        <v>16</v>
      </c>
      <c r="J18" s="41"/>
      <c r="K18" s="43"/>
      <c r="L18" s="42"/>
    </row>
    <row r="19" spans="1:12" ht="12" customHeight="1">
      <c r="A19" s="48" t="s">
        <v>126</v>
      </c>
      <c r="B19" s="41"/>
      <c r="C19" s="41">
        <v>17</v>
      </c>
      <c r="D19" s="41"/>
      <c r="E19" s="41">
        <v>239</v>
      </c>
      <c r="F19" s="41"/>
      <c r="G19" s="41">
        <v>295</v>
      </c>
      <c r="H19" s="41"/>
      <c r="I19" s="41">
        <v>17</v>
      </c>
      <c r="J19" s="41"/>
      <c r="K19" s="43"/>
      <c r="L19" s="42"/>
    </row>
    <row r="20" spans="1:12" ht="12" customHeight="1">
      <c r="A20" s="48" t="s">
        <v>127</v>
      </c>
      <c r="B20" s="41"/>
      <c r="C20" s="41">
        <v>26</v>
      </c>
      <c r="D20" s="41"/>
      <c r="E20" s="41">
        <v>455</v>
      </c>
      <c r="F20" s="41"/>
      <c r="G20" s="41">
        <v>568</v>
      </c>
      <c r="H20" s="41"/>
      <c r="I20" s="41">
        <v>17</v>
      </c>
      <c r="J20" s="41"/>
      <c r="K20" s="43"/>
      <c r="L20" s="42"/>
    </row>
    <row r="21" spans="1:12" ht="12" customHeight="1">
      <c r="A21" s="48" t="s">
        <v>128</v>
      </c>
      <c r="B21" s="41"/>
      <c r="C21" s="41">
        <v>27</v>
      </c>
      <c r="D21" s="41"/>
      <c r="E21" s="41">
        <v>588</v>
      </c>
      <c r="F21" s="41"/>
      <c r="G21" s="41">
        <v>733</v>
      </c>
      <c r="H21" s="41"/>
      <c r="I21" s="41">
        <v>18</v>
      </c>
      <c r="J21" s="41"/>
      <c r="K21" s="43"/>
      <c r="L21" s="42"/>
    </row>
    <row r="22" spans="1:12" ht="12" customHeight="1">
      <c r="A22" s="48" t="s">
        <v>129</v>
      </c>
      <c r="B22" s="41"/>
      <c r="C22" s="41">
        <v>30</v>
      </c>
      <c r="D22" s="41"/>
      <c r="E22" s="41">
        <v>618</v>
      </c>
      <c r="F22" s="41"/>
      <c r="G22" s="41">
        <v>777</v>
      </c>
      <c r="H22" s="41"/>
      <c r="I22" s="41">
        <v>27</v>
      </c>
      <c r="J22" s="41"/>
      <c r="K22" s="43"/>
      <c r="L22" s="42"/>
    </row>
    <row r="23" spans="1:12" ht="12" customHeight="1">
      <c r="A23" s="48" t="s">
        <v>130</v>
      </c>
      <c r="B23" s="41"/>
      <c r="C23" s="41">
        <v>53</v>
      </c>
      <c r="D23" s="41"/>
      <c r="E23" s="41">
        <v>873</v>
      </c>
      <c r="F23" s="41"/>
      <c r="G23" s="41">
        <v>1091</v>
      </c>
      <c r="H23" s="41"/>
      <c r="I23" s="41">
        <v>24</v>
      </c>
      <c r="J23" s="41"/>
      <c r="K23" s="43"/>
      <c r="L23" s="42"/>
    </row>
    <row r="24" spans="1:12" ht="12" customHeight="1">
      <c r="A24" s="48" t="s">
        <v>131</v>
      </c>
      <c r="B24" s="41"/>
      <c r="C24" s="41">
        <v>56</v>
      </c>
      <c r="D24" s="41"/>
      <c r="E24" s="41">
        <v>973</v>
      </c>
      <c r="F24" s="41"/>
      <c r="G24" s="41">
        <v>1178</v>
      </c>
      <c r="H24" s="41"/>
      <c r="I24" s="41">
        <v>28</v>
      </c>
      <c r="J24" s="41"/>
      <c r="K24" s="43"/>
      <c r="L24" s="42"/>
    </row>
    <row r="25" spans="1:12" ht="12" customHeight="1">
      <c r="A25" s="48" t="s">
        <v>132</v>
      </c>
      <c r="B25" s="41"/>
      <c r="C25" s="41">
        <v>69</v>
      </c>
      <c r="D25" s="41"/>
      <c r="E25" s="41">
        <v>1166</v>
      </c>
      <c r="F25" s="41"/>
      <c r="G25" s="41">
        <v>1378</v>
      </c>
      <c r="H25" s="41"/>
      <c r="I25" s="41">
        <v>27</v>
      </c>
      <c r="J25" s="41"/>
      <c r="K25" s="43"/>
      <c r="L25" s="42"/>
    </row>
    <row r="26" spans="1:12" ht="12" customHeight="1">
      <c r="A26" s="48" t="s">
        <v>133</v>
      </c>
      <c r="B26" s="41"/>
      <c r="C26" s="41">
        <v>85</v>
      </c>
      <c r="D26" s="41"/>
      <c r="E26" s="41">
        <v>1576</v>
      </c>
      <c r="F26" s="41"/>
      <c r="G26" s="41">
        <v>1950</v>
      </c>
      <c r="H26" s="41"/>
      <c r="I26" s="41">
        <v>29</v>
      </c>
      <c r="J26" s="41"/>
      <c r="K26" s="43"/>
      <c r="L26" s="42"/>
    </row>
    <row r="27" spans="1:12" ht="12" customHeight="1">
      <c r="A27" s="48" t="s">
        <v>134</v>
      </c>
      <c r="B27" s="41"/>
      <c r="C27" s="41">
        <v>111</v>
      </c>
      <c r="D27" s="41"/>
      <c r="E27" s="41">
        <v>2161</v>
      </c>
      <c r="F27" s="41"/>
      <c r="G27" s="41">
        <v>2584</v>
      </c>
      <c r="H27" s="41"/>
      <c r="I27" s="41">
        <v>33</v>
      </c>
      <c r="J27" s="41"/>
      <c r="K27" s="43"/>
      <c r="L27" s="42"/>
    </row>
    <row r="28" spans="1:12" ht="12" customHeight="1">
      <c r="A28" s="48" t="s">
        <v>27</v>
      </c>
      <c r="B28" s="41"/>
      <c r="C28" s="41">
        <v>216</v>
      </c>
      <c r="D28" s="41"/>
      <c r="E28" s="41">
        <v>3483</v>
      </c>
      <c r="F28" s="41"/>
      <c r="G28" s="41">
        <v>4204</v>
      </c>
      <c r="H28" s="41"/>
      <c r="I28" s="41">
        <v>38</v>
      </c>
      <c r="J28" s="41"/>
      <c r="K28" s="43"/>
      <c r="L28" s="42"/>
    </row>
    <row r="29" spans="1:12" ht="12" customHeight="1">
      <c r="A29" s="48" t="s">
        <v>135</v>
      </c>
      <c r="B29" s="41"/>
      <c r="C29" s="41">
        <v>227</v>
      </c>
      <c r="D29" s="41"/>
      <c r="E29" s="41">
        <v>3988</v>
      </c>
      <c r="F29" s="41"/>
      <c r="G29" s="41">
        <v>4961</v>
      </c>
      <c r="H29" s="41"/>
      <c r="I29" s="41">
        <v>45</v>
      </c>
      <c r="J29" s="41"/>
      <c r="K29" s="43"/>
      <c r="L29" s="42"/>
    </row>
    <row r="30" spans="1:12" ht="12" customHeight="1">
      <c r="A30" s="48" t="s">
        <v>136</v>
      </c>
      <c r="B30" s="41"/>
      <c r="C30" s="41">
        <v>218</v>
      </c>
      <c r="D30" s="41"/>
      <c r="E30" s="41">
        <v>4329</v>
      </c>
      <c r="F30" s="41"/>
      <c r="G30" s="41">
        <v>5500</v>
      </c>
      <c r="H30" s="41"/>
      <c r="I30" s="41">
        <v>45</v>
      </c>
      <c r="J30" s="41"/>
      <c r="K30" s="43"/>
      <c r="L30" s="42"/>
    </row>
    <row r="31" spans="1:12" ht="12" customHeight="1">
      <c r="A31" s="48" t="s">
        <v>137</v>
      </c>
      <c r="B31" s="41"/>
      <c r="C31" s="41">
        <v>226</v>
      </c>
      <c r="D31" s="41"/>
      <c r="E31" s="41">
        <v>4522</v>
      </c>
      <c r="F31" s="41"/>
      <c r="G31" s="41">
        <v>5877</v>
      </c>
      <c r="H31" s="41"/>
      <c r="I31" s="41">
        <v>43</v>
      </c>
      <c r="J31" s="41"/>
      <c r="K31" s="43"/>
      <c r="L31" s="42"/>
    </row>
    <row r="32" spans="1:12" ht="12" customHeight="1">
      <c r="A32" s="48" t="s">
        <v>138</v>
      </c>
      <c r="B32" s="41"/>
      <c r="C32" s="41">
        <v>227</v>
      </c>
      <c r="D32" s="41"/>
      <c r="E32" s="41">
        <v>4891</v>
      </c>
      <c r="F32" s="41"/>
      <c r="G32" s="41">
        <v>6494</v>
      </c>
      <c r="H32" s="41"/>
      <c r="I32" s="41">
        <v>45</v>
      </c>
      <c r="J32" s="41"/>
      <c r="K32" s="43"/>
      <c r="L32" s="42"/>
    </row>
    <row r="33" spans="1:12" ht="12" customHeight="1">
      <c r="A33" s="48" t="s">
        <v>139</v>
      </c>
      <c r="B33" s="41"/>
      <c r="C33" s="41">
        <v>228</v>
      </c>
      <c r="D33" s="41"/>
      <c r="E33" s="41">
        <v>5351</v>
      </c>
      <c r="F33" s="41"/>
      <c r="G33" s="41">
        <v>7191</v>
      </c>
      <c r="H33" s="41"/>
      <c r="I33" s="41">
        <v>56</v>
      </c>
      <c r="J33" s="41"/>
      <c r="K33" s="43"/>
      <c r="L33" s="42"/>
    </row>
    <row r="34" spans="1:12" ht="12" customHeight="1">
      <c r="A34" s="48" t="s">
        <v>140</v>
      </c>
      <c r="B34" s="41"/>
      <c r="C34" s="41">
        <v>231</v>
      </c>
      <c r="D34" s="41"/>
      <c r="E34" s="41">
        <v>5621</v>
      </c>
      <c r="F34" s="41"/>
      <c r="G34" s="41">
        <v>7623</v>
      </c>
      <c r="H34" s="41"/>
      <c r="I34" s="41">
        <v>53</v>
      </c>
      <c r="J34" s="41"/>
      <c r="K34" s="43"/>
      <c r="L34" s="42"/>
    </row>
    <row r="35" spans="1:12" ht="12" customHeight="1">
      <c r="A35" s="48" t="s">
        <v>141</v>
      </c>
      <c r="B35" s="41"/>
      <c r="C35" s="41">
        <v>229</v>
      </c>
      <c r="D35" s="41"/>
      <c r="E35" s="41">
        <v>5958</v>
      </c>
      <c r="F35" s="41"/>
      <c r="G35" s="41">
        <v>8349</v>
      </c>
      <c r="H35" s="41"/>
      <c r="I35" s="41">
        <v>55</v>
      </c>
      <c r="J35" s="41"/>
      <c r="K35" s="43"/>
      <c r="L35" s="42"/>
    </row>
    <row r="36" spans="1:12" ht="12" customHeight="1">
      <c r="A36" s="48" t="s">
        <v>26</v>
      </c>
      <c r="B36" s="41"/>
      <c r="C36" s="41">
        <v>230</v>
      </c>
      <c r="D36" s="41"/>
      <c r="E36" s="41">
        <v>6501</v>
      </c>
      <c r="F36" s="41"/>
      <c r="G36" s="41">
        <v>9267</v>
      </c>
      <c r="H36" s="41"/>
      <c r="I36" s="41">
        <v>55</v>
      </c>
      <c r="J36" s="41"/>
      <c r="K36" s="43"/>
      <c r="L36" s="42"/>
    </row>
    <row r="37" spans="1:12" ht="12" customHeight="1">
      <c r="A37" s="48" t="s">
        <v>142</v>
      </c>
      <c r="B37" s="41"/>
      <c r="C37" s="41">
        <v>227</v>
      </c>
      <c r="D37" s="41"/>
      <c r="E37" s="49">
        <v>6638</v>
      </c>
      <c r="F37" s="49"/>
      <c r="G37" s="49">
        <v>9516</v>
      </c>
      <c r="H37" s="41"/>
      <c r="I37" s="41">
        <v>57</v>
      </c>
      <c r="J37" s="41"/>
      <c r="K37" s="43"/>
      <c r="L37" s="42"/>
    </row>
    <row r="38" spans="1:12" ht="12" customHeight="1">
      <c r="A38" s="50">
        <v>1997</v>
      </c>
      <c r="B38" s="41"/>
      <c r="C38" s="41">
        <v>216</v>
      </c>
      <c r="D38" s="41"/>
      <c r="E38" s="41">
        <v>6624</v>
      </c>
      <c r="F38" s="41"/>
      <c r="G38" s="41">
        <v>9579</v>
      </c>
      <c r="H38" s="41"/>
      <c r="I38" s="41">
        <v>56</v>
      </c>
      <c r="J38" s="41"/>
      <c r="K38" s="43"/>
      <c r="L38" s="42"/>
    </row>
    <row r="39" spans="1:12" ht="12" customHeight="1">
      <c r="A39" s="50">
        <v>1998</v>
      </c>
      <c r="B39" s="41"/>
      <c r="C39" s="41">
        <v>191</v>
      </c>
      <c r="D39" s="41"/>
      <c r="E39" s="41">
        <v>6045</v>
      </c>
      <c r="F39" s="41"/>
      <c r="G39" s="41">
        <v>8982</v>
      </c>
      <c r="H39" s="41"/>
      <c r="I39" s="41">
        <v>52</v>
      </c>
      <c r="J39" s="41"/>
      <c r="K39" s="43"/>
      <c r="L39" s="42"/>
    </row>
    <row r="40" spans="1:12" ht="12" customHeight="1">
      <c r="A40" s="50">
        <v>1999</v>
      </c>
      <c r="B40" s="41"/>
      <c r="C40" s="41">
        <v>196</v>
      </c>
      <c r="D40" s="41"/>
      <c r="E40" s="49">
        <v>5992</v>
      </c>
      <c r="F40" s="41"/>
      <c r="G40" s="49">
        <v>8782</v>
      </c>
      <c r="H40" s="41"/>
      <c r="I40" s="41">
        <v>53</v>
      </c>
      <c r="J40" s="41"/>
      <c r="K40" s="43"/>
      <c r="L40" s="42"/>
    </row>
    <row r="41" spans="1:12" ht="12" customHeight="1">
      <c r="A41" s="50">
        <v>2000</v>
      </c>
      <c r="B41" s="41"/>
      <c r="C41" s="41">
        <v>185</v>
      </c>
      <c r="D41" s="41"/>
      <c r="E41" s="49">
        <v>5645</v>
      </c>
      <c r="F41" s="41"/>
      <c r="G41" s="49">
        <v>8416</v>
      </c>
      <c r="H41" s="41"/>
      <c r="I41" s="41">
        <v>51</v>
      </c>
      <c r="J41" s="41"/>
      <c r="K41" s="43"/>
      <c r="L41" s="42"/>
    </row>
    <row r="42" spans="1:12" ht="12" customHeight="1">
      <c r="A42" s="50">
        <v>2001</v>
      </c>
      <c r="B42" s="41"/>
      <c r="C42" s="41">
        <v>187</v>
      </c>
      <c r="D42" s="41"/>
      <c r="E42" s="49">
        <v>5728</v>
      </c>
      <c r="F42" s="41"/>
      <c r="G42" s="49">
        <v>8779</v>
      </c>
      <c r="H42" s="41"/>
      <c r="I42" s="41">
        <v>55</v>
      </c>
      <c r="J42" s="41"/>
      <c r="K42" s="43"/>
      <c r="L42" s="42"/>
    </row>
    <row r="43" spans="1:12" ht="12" customHeight="1">
      <c r="A43" s="50">
        <v>2002</v>
      </c>
      <c r="B43" s="41"/>
      <c r="C43" s="41">
        <v>176</v>
      </c>
      <c r="D43" s="41"/>
      <c r="E43" s="51">
        <v>6199</v>
      </c>
      <c r="F43" s="41"/>
      <c r="G43" s="51">
        <v>9727</v>
      </c>
      <c r="H43" s="41"/>
      <c r="I43" s="41">
        <v>57</v>
      </c>
      <c r="J43" s="41"/>
      <c r="K43" s="43"/>
      <c r="L43" s="42"/>
    </row>
    <row r="44" spans="1:12" ht="12" customHeight="1">
      <c r="A44" s="50"/>
      <c r="B44" s="41"/>
      <c r="C44" s="41"/>
      <c r="D44" s="41"/>
      <c r="E44" s="49"/>
      <c r="F44" s="41"/>
      <c r="G44" s="49"/>
      <c r="H44" s="41"/>
      <c r="I44" s="41"/>
      <c r="J44" s="41"/>
      <c r="K44" s="43"/>
      <c r="L44" s="42"/>
    </row>
    <row r="45" spans="1:12" ht="12" customHeight="1">
      <c r="A45" s="41"/>
      <c r="B45" s="41"/>
      <c r="C45" s="52" t="s">
        <v>143</v>
      </c>
      <c r="D45" s="41"/>
      <c r="E45" s="41">
        <f>SUM(E6:E43)</f>
        <v>97068</v>
      </c>
      <c r="F45" s="52" t="s">
        <v>144</v>
      </c>
      <c r="G45" s="41">
        <f>SUM(G6:G43)</f>
        <v>134847</v>
      </c>
      <c r="H45" s="41"/>
      <c r="I45" s="52" t="s">
        <v>143</v>
      </c>
      <c r="J45" s="41"/>
      <c r="K45" s="43"/>
      <c r="L45" s="42"/>
    </row>
    <row r="46" spans="1:12" ht="10.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3"/>
      <c r="L46" s="42"/>
    </row>
    <row r="47" spans="1:12" ht="12.75" customHeight="1">
      <c r="A47" s="53" t="s">
        <v>145</v>
      </c>
      <c r="B47" s="41"/>
      <c r="C47" s="41"/>
      <c r="D47" s="41"/>
      <c r="E47" s="41"/>
      <c r="F47" s="41"/>
      <c r="G47" s="41"/>
      <c r="H47" s="41"/>
      <c r="I47" s="41"/>
      <c r="J47" s="41"/>
      <c r="K47" s="54"/>
      <c r="L47" s="4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dcterms:created xsi:type="dcterms:W3CDTF">2002-10-10T14:06:34Z</dcterms:created>
  <dcterms:modified xsi:type="dcterms:W3CDTF">2002-10-17T15:09:05Z</dcterms:modified>
  <cp:category/>
  <cp:version/>
  <cp:contentType/>
  <cp:contentStatus/>
</cp:coreProperties>
</file>