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<sst xmlns="http://schemas.openxmlformats.org/spreadsheetml/2006/main" count="5267" uniqueCount="151">
  <si>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</si>
  <si>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</si>
  <si>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</si>
  <si>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</si>
  <si>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</si>
  <si>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</si>
  <si>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</si>
  <si>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</si>
  <si>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</si>
  <si>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</si>
  <si>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</si>
  <si>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</si>
  <si>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</si>
  <si>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</si>
  <si>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</si>
  <si>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</si>
  <si>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</si>
  <si>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</si>
  <si>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</si>
  <si>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1975</t>
  </si>
  <si>
    <t>FEMALES</t>
  </si>
  <si>
    <t>MALES</t>
  </si>
  <si>
    <t>1995</t>
  </si>
  <si>
    <t>11TH GRADE STUDENTS</t>
  </si>
  <si>
    <t>12TH GRADE STUDENTS</t>
  </si>
  <si>
    <t>1980</t>
  </si>
  <si>
    <t>1994</t>
  </si>
  <si>
    <t>REPORTS DESIGNATED FOR IN-STATE COLLEGES</t>
  </si>
  <si>
    <t>1988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</si>
  <si>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</si>
  <si>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</si>
  <si>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</si>
  <si>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</si>
  <si>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</si>
  <si>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</si>
  <si>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</si>
  <si>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</si>
  <si>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</si>
  <si>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</si>
  <si>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</si>
  <si>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</si>
  <si>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</si>
  <si>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</si>
  <si>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</si>
  <si>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</si>
  <si>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</si>
  <si>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</si>
  <si>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</si>
  <si>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</si>
  <si>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</si>
  <si>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</si>
  <si>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</si>
  <si>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</si>
  <si>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</si>
  <si>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</si>
  <si>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</si>
  <si>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</si>
  <si>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</si>
  <si>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</si>
  <si>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</si>
  <si>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</si>
  <si>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</si>
  <si>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</si>
  <si>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</si>
  <si>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</si>
  <si>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RHODE ISLAND TOTAL</t>
  </si>
  <si>
    <t>RHODE ISLAND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</si>
  <si>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</si>
  <si>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</si>
  <si>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</si>
  <si>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RHODE ISLAND</t>
  </si>
  <si>
    <t>COLLEGE</t>
  </si>
  <si>
    <t>CODE</t>
  </si>
  <si>
    <t>NAME</t>
  </si>
  <si>
    <t>STUDENTS</t>
  </si>
  <si>
    <t>SCORES</t>
  </si>
  <si>
    <t>UNIV RHODE ISLAND</t>
  </si>
  <si>
    <t>RHODE ISLAND COLLEGE</t>
  </si>
  <si>
    <t>BROWN UNIVERSITY</t>
  </si>
  <si>
    <t>COMMUNITY C RHODE ISLAND</t>
  </si>
  <si>
    <t>ROGER WILLIAMS UNIVERSITY</t>
  </si>
  <si>
    <t>BRYANT UNIVERSITY</t>
  </si>
  <si>
    <t>PROVIDENCE COLLEGE</t>
  </si>
  <si>
    <t>SALVE REGINA UNIVERSITY</t>
  </si>
  <si>
    <t>JOHNSON &amp; WALES UNIVERSITY</t>
  </si>
  <si>
    <t>RHODE ISLAND SCHOOL DESIGN</t>
  </si>
  <si>
    <t>NEW ENGLAND INSTITUTE TEC RI</t>
  </si>
  <si>
    <t>OUT-OF-STATE COLLEGES RECEIVING THE GREATEST NUMBER OF AP SCORES</t>
  </si>
  <si>
    <t>NORTHEASTERN UNIVERSITY</t>
  </si>
  <si>
    <t>BOSTON UNIVERSITY</t>
  </si>
  <si>
    <t>UNIVERSITY OF CONNECTICUT</t>
  </si>
  <si>
    <t>UNIVERSITY OF VERMONT</t>
  </si>
  <si>
    <t>GEORGE WASHINGTON UNIVERSITY</t>
  </si>
  <si>
    <t>WORCESTER POLY INSTITUTE</t>
  </si>
  <si>
    <t>BOSTON COLLEGE</t>
  </si>
  <si>
    <t>QUINNIPIAC UNIVERSITY</t>
  </si>
  <si>
    <t>STONEHILL COLLEGE</t>
  </si>
  <si>
    <t>UNIV NEW HAMPSHIRE</t>
  </si>
  <si>
    <t>UNIV MASS AMHERST</t>
  </si>
  <si>
    <t>UNIVERSITY OF DELAWARE</t>
  </si>
  <si>
    <t>EMERSON COLLEGE</t>
  </si>
  <si>
    <t>HARVARD UNIVERSITY</t>
  </si>
  <si>
    <t>COLL HOLY CROSS</t>
  </si>
  <si>
    <t>RENSSELAER POLYTECHNIC INST</t>
  </si>
  <si>
    <t>CLARK UNIVERSITY</t>
  </si>
  <si>
    <t>UNIV NEW HAVEN</t>
  </si>
  <si>
    <t>TUFTS UNIVERSITY</t>
  </si>
  <si>
    <t>ASSUMPTION COLLEGE</t>
  </si>
  <si>
    <t>SYRACUSE UNIVERSITY</t>
  </si>
  <si>
    <t>EMMANUEL COLLEGE</t>
  </si>
  <si>
    <t>NEW YORK UNIVERSITY</t>
  </si>
  <si>
    <t>LEHIGH UNIVERSITY</t>
  </si>
  <si>
    <t>BENTLEY UNIVERSITY</t>
  </si>
  <si>
    <t>LOYOLA UNIVERSITY MARYLAND</t>
  </si>
  <si>
    <t>SKIDMORE COLLEGE</t>
  </si>
  <si>
    <t>DARTMOUTH COLLEGE</t>
  </si>
  <si>
    <t>AMERICAN UNIVERSITY</t>
  </si>
  <si>
    <t>ELON UNIVERSITY</t>
  </si>
  <si>
    <t>ITHACA COLLEGE</t>
  </si>
  <si>
    <t>SUFFOLK UNIVERSITY</t>
  </si>
  <si>
    <t>THERE WERE  305 COLLEGES DESIGNATED TO RECEIVE    8 OR FEWER AP STUDENTS</t>
  </si>
  <si>
    <t xml:space="preserve">     ANNUAL AP PROGRAM PARTICIPATION FOR THE STATE OF RHODE ISLAND</t>
  </si>
  <si>
    <t>Year</t>
  </si>
  <si>
    <t>Schools</t>
  </si>
  <si>
    <t>Students</t>
  </si>
  <si>
    <t>Examinations</t>
  </si>
  <si>
    <t>Colleges</t>
  </si>
  <si>
    <t>1974</t>
  </si>
  <si>
    <t>1976</t>
  </si>
  <si>
    <t>1977</t>
  </si>
  <si>
    <t>1978</t>
  </si>
  <si>
    <t>1979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</si>
  <si>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</si>
  <si>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</si>
  <si>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</si>
  <si>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</si>
  <si>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</si>
  <si>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</si>
  <si>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</si>
  <si>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</si>
  <si>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</si>
  <si>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</si>
  <si>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</si>
  <si>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1993</t>
  </si>
  <si>
    <t>1996</t>
  </si>
  <si>
    <t xml:space="preserve"> </t>
  </si>
  <si>
    <t>*</t>
  </si>
  <si>
    <t xml:space="preserve">    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</si>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</sst>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27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166" fontId="33" fillId="0" borderId="0" xfId="42" applyNumberFormat="1" applyFont="1" applyAlignment="1" applyProtection="1">
      <alignment/>
      <protection/>
    </xf>
    <xf numFmtId="165" fontId="33" fillId="0" borderId="0" xfId="0" applyNumberFormat="1" applyFont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28</v>
      </c>
      <c r="D6" s="54" t="s">
        <v>146</v>
      </c>
      <c r="E6" s="55">
        <v>3</v>
      </c>
      <c r="F6" s="55">
        <v>6</v>
      </c>
      <c r="G6" s="55">
        <v>1</v>
      </c>
      <c r="H6" s="55">
        <v>2</v>
      </c>
      <c r="I6" s="55"/>
      <c r="J6" s="55" t="s">
        <v>146</v>
      </c>
      <c r="K6" s="55" t="s">
        <v>146</v>
      </c>
      <c r="L6" s="55" t="s">
        <v>146</v>
      </c>
      <c r="M6" s="55">
        <v>4</v>
      </c>
      <c r="N6" s="55">
        <v>4</v>
      </c>
      <c r="O6" s="55"/>
      <c r="P6" s="55">
        <v>1</v>
      </c>
      <c r="Q6" s="55" t="s">
        <v>146</v>
      </c>
      <c r="R6" s="55"/>
      <c r="S6" s="55" t="s">
        <v>146</v>
      </c>
      <c r="T6" s="55"/>
      <c r="U6" s="55"/>
      <c r="V6" s="55" t="s">
        <v>146</v>
      </c>
      <c r="W6" s="55" t="s">
        <v>146</v>
      </c>
      <c r="X6" s="55" t="s">
        <v>146</v>
      </c>
      <c r="Y6" s="55">
        <v>1</v>
      </c>
      <c r="Z6" s="55" t="s">
        <v>146</v>
      </c>
      <c r="AA6" s="55" t="s">
        <v>146</v>
      </c>
      <c r="AB6" s="55">
        <v>1</v>
      </c>
      <c r="AC6" s="55">
        <v>1</v>
      </c>
      <c r="AD6" s="55" t="s">
        <v>146</v>
      </c>
      <c r="AE6" s="55">
        <v>1</v>
      </c>
      <c r="AF6" s="55">
        <v>1</v>
      </c>
      <c r="AG6" s="55"/>
      <c r="AH6" s="55"/>
      <c r="AI6" s="55"/>
      <c r="AJ6" s="55"/>
      <c r="AK6" s="64" t="s">
        <v>54</v>
      </c>
      <c r="AL6" s="13">
        <v>13</v>
      </c>
    </row>
    <row r="7" spans="1:38" ht="15" customHeight="1">
      <c r="A7" s="5"/>
      <c r="B7" s="6">
        <v>4</v>
      </c>
      <c r="C7" s="53">
        <v>56</v>
      </c>
      <c r="D7" s="54" t="s">
        <v>146</v>
      </c>
      <c r="E7" s="55">
        <v>2</v>
      </c>
      <c r="F7" s="55">
        <v>3</v>
      </c>
      <c r="G7" s="55">
        <v>1</v>
      </c>
      <c r="H7" s="55">
        <v>1</v>
      </c>
      <c r="I7" s="55"/>
      <c r="J7" s="55" t="s">
        <v>146</v>
      </c>
      <c r="K7" s="55" t="s">
        <v>146</v>
      </c>
      <c r="L7" s="55" t="s">
        <v>146</v>
      </c>
      <c r="M7" s="55">
        <v>4</v>
      </c>
      <c r="N7" s="55">
        <v>14</v>
      </c>
      <c r="O7" s="55">
        <v>2</v>
      </c>
      <c r="P7" s="55"/>
      <c r="Q7" s="55" t="s">
        <v>146</v>
      </c>
      <c r="R7" s="55"/>
      <c r="S7" s="55" t="s">
        <v>146</v>
      </c>
      <c r="T7" s="55">
        <v>1</v>
      </c>
      <c r="U7" s="55">
        <v>3</v>
      </c>
      <c r="V7" s="55" t="s">
        <v>146</v>
      </c>
      <c r="W7" s="55" t="s">
        <v>146</v>
      </c>
      <c r="X7" s="55" t="s">
        <v>146</v>
      </c>
      <c r="Y7" s="55">
        <v>2</v>
      </c>
      <c r="Z7" s="55" t="s">
        <v>146</v>
      </c>
      <c r="AA7" s="55" t="s">
        <v>146</v>
      </c>
      <c r="AB7" s="55">
        <v>4</v>
      </c>
      <c r="AC7" s="55">
        <v>3</v>
      </c>
      <c r="AD7" s="55" t="s">
        <v>146</v>
      </c>
      <c r="AE7" s="55">
        <v>3</v>
      </c>
      <c r="AF7" s="55"/>
      <c r="AG7" s="55"/>
      <c r="AH7" s="55">
        <v>2</v>
      </c>
      <c r="AI7" s="55">
        <v>5</v>
      </c>
      <c r="AJ7" s="55">
        <v>1</v>
      </c>
      <c r="AK7" s="65">
        <v>11</v>
      </c>
      <c r="AL7" s="13">
        <v>47</v>
      </c>
    </row>
    <row r="8" spans="1:38" ht="15" customHeight="1">
      <c r="A8" s="5"/>
      <c r="B8" s="6">
        <v>3</v>
      </c>
      <c r="C8" s="53">
        <v>73</v>
      </c>
      <c r="D8" s="54" t="s">
        <v>146</v>
      </c>
      <c r="E8" s="55">
        <v>2</v>
      </c>
      <c r="F8" s="55">
        <v>5</v>
      </c>
      <c r="G8" s="55">
        <v>2</v>
      </c>
      <c r="H8" s="55">
        <v>1</v>
      </c>
      <c r="I8" s="55"/>
      <c r="J8" s="55" t="s">
        <v>146</v>
      </c>
      <c r="K8" s="55" t="s">
        <v>146</v>
      </c>
      <c r="L8" s="55" t="s">
        <v>146</v>
      </c>
      <c r="M8" s="55">
        <v>3</v>
      </c>
      <c r="N8" s="55">
        <v>18</v>
      </c>
      <c r="O8" s="55"/>
      <c r="P8" s="55">
        <v>4</v>
      </c>
      <c r="Q8" s="55" t="s">
        <v>146</v>
      </c>
      <c r="R8" s="55"/>
      <c r="S8" s="55" t="s">
        <v>146</v>
      </c>
      <c r="T8" s="55">
        <v>1</v>
      </c>
      <c r="U8" s="55"/>
      <c r="V8" s="55" t="s">
        <v>146</v>
      </c>
      <c r="W8" s="55" t="s">
        <v>146</v>
      </c>
      <c r="X8" s="55" t="s">
        <v>146</v>
      </c>
      <c r="Y8" s="55">
        <v>3</v>
      </c>
      <c r="Z8" s="55" t="s">
        <v>146</v>
      </c>
      <c r="AA8" s="55" t="s">
        <v>146</v>
      </c>
      <c r="AB8" s="55">
        <v>3</v>
      </c>
      <c r="AC8" s="55">
        <v>3</v>
      </c>
      <c r="AD8" s="55" t="s">
        <v>146</v>
      </c>
      <c r="AE8" s="55">
        <v>2</v>
      </c>
      <c r="AF8" s="55">
        <v>6</v>
      </c>
      <c r="AG8" s="55"/>
      <c r="AH8" s="55">
        <v>2</v>
      </c>
      <c r="AI8" s="55">
        <v>9</v>
      </c>
      <c r="AJ8" s="55">
        <v>2</v>
      </c>
      <c r="AK8" s="65">
        <v>12</v>
      </c>
      <c r="AL8" s="13">
        <v>91</v>
      </c>
    </row>
    <row r="9" spans="1:38" ht="15" customHeight="1">
      <c r="A9" s="5"/>
      <c r="B9" s="6">
        <v>2</v>
      </c>
      <c r="C9" s="53">
        <v>68</v>
      </c>
      <c r="D9" s="54" t="s">
        <v>146</v>
      </c>
      <c r="E9" s="55">
        <v>7</v>
      </c>
      <c r="F9" s="55"/>
      <c r="G9" s="55"/>
      <c r="H9" s="55">
        <v>1</v>
      </c>
      <c r="I9" s="55"/>
      <c r="J9" s="55" t="s">
        <v>146</v>
      </c>
      <c r="K9" s="55" t="s">
        <v>146</v>
      </c>
      <c r="L9" s="55" t="s">
        <v>146</v>
      </c>
      <c r="M9" s="55">
        <v>6</v>
      </c>
      <c r="N9" s="55">
        <v>10</v>
      </c>
      <c r="O9" s="55">
        <v>4</v>
      </c>
      <c r="P9" s="55">
        <v>1</v>
      </c>
      <c r="Q9" s="55" t="s">
        <v>146</v>
      </c>
      <c r="R9" s="55"/>
      <c r="S9" s="55" t="s">
        <v>146</v>
      </c>
      <c r="T9" s="55">
        <v>2</v>
      </c>
      <c r="U9" s="55">
        <v>2</v>
      </c>
      <c r="V9" s="55" t="s">
        <v>146</v>
      </c>
      <c r="W9" s="55" t="s">
        <v>146</v>
      </c>
      <c r="X9" s="55" t="s">
        <v>146</v>
      </c>
      <c r="Y9" s="55">
        <v>2</v>
      </c>
      <c r="Z9" s="55" t="s">
        <v>146</v>
      </c>
      <c r="AA9" s="55" t="s">
        <v>146</v>
      </c>
      <c r="AB9" s="55">
        <v>2</v>
      </c>
      <c r="AC9" s="55">
        <v>1</v>
      </c>
      <c r="AD9" s="55" t="s">
        <v>146</v>
      </c>
      <c r="AE9" s="55">
        <v>2</v>
      </c>
      <c r="AF9" s="55">
        <v>1</v>
      </c>
      <c r="AG9" s="55"/>
      <c r="AH9" s="55">
        <v>7</v>
      </c>
      <c r="AI9" s="55">
        <v>10</v>
      </c>
      <c r="AJ9" s="55">
        <v>2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55</v>
      </c>
      <c r="D10" s="54" t="s">
        <v>146</v>
      </c>
      <c r="E10" s="55">
        <v>8</v>
      </c>
      <c r="F10" s="55">
        <v>8</v>
      </c>
      <c r="G10" s="55">
        <v>2</v>
      </c>
      <c r="H10" s="55">
        <v>1</v>
      </c>
      <c r="I10" s="55"/>
      <c r="J10" s="55" t="s">
        <v>146</v>
      </c>
      <c r="K10" s="55" t="s">
        <v>146</v>
      </c>
      <c r="L10" s="55" t="s">
        <v>146</v>
      </c>
      <c r="M10" s="55">
        <v>1</v>
      </c>
      <c r="N10" s="55">
        <v>6</v>
      </c>
      <c r="O10" s="55">
        <v>6</v>
      </c>
      <c r="P10" s="55">
        <v>1</v>
      </c>
      <c r="Q10" s="55" t="s">
        <v>146</v>
      </c>
      <c r="R10" s="55"/>
      <c r="S10" s="55" t="s">
        <v>146</v>
      </c>
      <c r="T10" s="55">
        <v>5</v>
      </c>
      <c r="U10" s="55">
        <v>1</v>
      </c>
      <c r="V10" s="55" t="s">
        <v>146</v>
      </c>
      <c r="W10" s="55" t="s">
        <v>146</v>
      </c>
      <c r="X10" s="55" t="s">
        <v>146</v>
      </c>
      <c r="Y10" s="55">
        <v>3</v>
      </c>
      <c r="Z10" s="55" t="s">
        <v>146</v>
      </c>
      <c r="AA10" s="55" t="s">
        <v>146</v>
      </c>
      <c r="AB10" s="55">
        <v>1</v>
      </c>
      <c r="AC10" s="55"/>
      <c r="AD10" s="55" t="s">
        <v>146</v>
      </c>
      <c r="AE10" s="55">
        <v>2</v>
      </c>
      <c r="AF10" s="55"/>
      <c r="AG10" s="55"/>
      <c r="AH10" s="55"/>
      <c r="AI10" s="55">
        <v>5</v>
      </c>
      <c r="AJ10" s="55"/>
      <c r="AK10" s="65" t="s">
        <v>55</v>
      </c>
      <c r="AL10" s="13">
        <v>24</v>
      </c>
    </row>
    <row r="11" spans="1:38" ht="15" customHeight="1">
      <c r="A11" s="5"/>
      <c r="B11" s="7" t="s">
        <v>60</v>
      </c>
      <c r="C11" s="53">
        <v>280</v>
      </c>
      <c r="D11" s="54">
        <v>1</v>
      </c>
      <c r="E11" s="55">
        <v>22</v>
      </c>
      <c r="F11" s="55">
        <v>22</v>
      </c>
      <c r="G11" s="55">
        <v>6</v>
      </c>
      <c r="H11" s="55">
        <v>6</v>
      </c>
      <c r="I11" s="55"/>
      <c r="J11" s="55">
        <v>2</v>
      </c>
      <c r="K11" s="55">
        <v>4</v>
      </c>
      <c r="L11" s="55">
        <v>4</v>
      </c>
      <c r="M11" s="55">
        <v>18</v>
      </c>
      <c r="N11" s="55">
        <v>52</v>
      </c>
      <c r="O11" s="55">
        <v>12</v>
      </c>
      <c r="P11" s="55">
        <v>7</v>
      </c>
      <c r="Q11" s="55">
        <v>2</v>
      </c>
      <c r="R11" s="55"/>
      <c r="S11" s="55">
        <v>1</v>
      </c>
      <c r="T11" s="55">
        <v>9</v>
      </c>
      <c r="U11" s="55">
        <v>6</v>
      </c>
      <c r="V11" s="55">
        <v>1</v>
      </c>
      <c r="W11" s="55">
        <v>3</v>
      </c>
      <c r="X11" s="55">
        <v>1</v>
      </c>
      <c r="Y11" s="55">
        <v>11</v>
      </c>
      <c r="Z11" s="55">
        <v>2</v>
      </c>
      <c r="AA11" s="55">
        <v>3</v>
      </c>
      <c r="AB11" s="55">
        <v>11</v>
      </c>
      <c r="AC11" s="55">
        <v>8</v>
      </c>
      <c r="AD11" s="55">
        <v>3</v>
      </c>
      <c r="AE11" s="55">
        <v>10</v>
      </c>
      <c r="AF11" s="55">
        <v>8</v>
      </c>
      <c r="AG11" s="55"/>
      <c r="AH11" s="55">
        <v>11</v>
      </c>
      <c r="AI11" s="55">
        <v>29</v>
      </c>
      <c r="AJ11" s="55">
        <v>5</v>
      </c>
      <c r="AK11" s="65" t="s">
        <v>57</v>
      </c>
      <c r="AL11" s="13">
        <v>175</v>
      </c>
    </row>
    <row r="12" spans="1:38" s="10" customFormat="1" ht="15" customHeight="1">
      <c r="A12" s="8" t="s">
        <v>61</v>
      </c>
      <c r="B12" s="9"/>
      <c r="C12" s="56">
        <v>2.7642857142857142</v>
      </c>
      <c r="D12" s="57" t="s">
        <v>146</v>
      </c>
      <c r="E12" s="58">
        <v>2.318182</v>
      </c>
      <c r="F12" s="58">
        <v>2.954545</v>
      </c>
      <c r="G12" s="58">
        <v>2.833333</v>
      </c>
      <c r="H12" s="58">
        <v>3.333333</v>
      </c>
      <c r="I12" s="58"/>
      <c r="J12" s="58" t="s">
        <v>146</v>
      </c>
      <c r="K12" s="58" t="s">
        <v>146</v>
      </c>
      <c r="L12" s="58" t="s">
        <v>146</v>
      </c>
      <c r="M12" s="58">
        <v>3.222222</v>
      </c>
      <c r="N12" s="58">
        <v>3</v>
      </c>
      <c r="O12" s="58">
        <v>1.833333</v>
      </c>
      <c r="P12" s="58">
        <v>2.857143</v>
      </c>
      <c r="Q12" s="58" t="s">
        <v>146</v>
      </c>
      <c r="R12" s="58"/>
      <c r="S12" s="58" t="s">
        <v>146</v>
      </c>
      <c r="T12" s="58">
        <v>1.777778</v>
      </c>
      <c r="U12" s="58">
        <v>2.833333</v>
      </c>
      <c r="V12" s="58" t="s">
        <v>146</v>
      </c>
      <c r="W12" s="58" t="s">
        <v>146</v>
      </c>
      <c r="X12" s="58" t="s">
        <v>146</v>
      </c>
      <c r="Y12" s="58">
        <v>2.636364</v>
      </c>
      <c r="Z12" s="58" t="s">
        <v>146</v>
      </c>
      <c r="AA12" s="58" t="s">
        <v>146</v>
      </c>
      <c r="AB12" s="58">
        <v>3.181818</v>
      </c>
      <c r="AC12" s="58">
        <v>3.5</v>
      </c>
      <c r="AD12" s="58" t="s">
        <v>146</v>
      </c>
      <c r="AE12" s="58">
        <v>2.9</v>
      </c>
      <c r="AF12" s="58">
        <v>3.125</v>
      </c>
      <c r="AG12" s="58"/>
      <c r="AH12" s="58">
        <v>2.545455</v>
      </c>
      <c r="AI12" s="58">
        <v>2.482759</v>
      </c>
      <c r="AJ12" s="58">
        <v>2.8</v>
      </c>
      <c r="AK12" s="66"/>
      <c r="AL12" s="14"/>
    </row>
    <row r="13" spans="1:38" ht="15" customHeight="1">
      <c r="A13" s="4" t="s">
        <v>11</v>
      </c>
      <c r="B13" s="4">
        <v>5</v>
      </c>
      <c r="C13" s="53">
        <v>3</v>
      </c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 t="s">
        <v>146</v>
      </c>
      <c r="N13" s="60" t="s">
        <v>146</v>
      </c>
      <c r="O13" s="60" t="s">
        <v>146</v>
      </c>
      <c r="P13" s="60"/>
      <c r="Q13" s="60"/>
      <c r="R13" s="60"/>
      <c r="S13" s="60"/>
      <c r="T13" s="60" t="s">
        <v>146</v>
      </c>
      <c r="U13" s="60"/>
      <c r="V13" s="60"/>
      <c r="W13" s="60"/>
      <c r="X13" s="60" t="s">
        <v>146</v>
      </c>
      <c r="Y13" s="60" t="s">
        <v>146</v>
      </c>
      <c r="Z13" s="60"/>
      <c r="AA13" s="60"/>
      <c r="AB13" s="60"/>
      <c r="AC13" s="60"/>
      <c r="AD13" s="60" t="s">
        <v>146</v>
      </c>
      <c r="AE13" s="60" t="s">
        <v>146</v>
      </c>
      <c r="AF13" s="60"/>
      <c r="AG13" s="60"/>
      <c r="AH13" s="60"/>
      <c r="AI13" s="60">
        <v>1</v>
      </c>
      <c r="AJ13" s="60"/>
      <c r="AK13" s="67" t="s">
        <v>54</v>
      </c>
      <c r="AL13" s="12">
        <v>1</v>
      </c>
    </row>
    <row r="14" spans="1:38" ht="15" customHeight="1">
      <c r="A14" s="5"/>
      <c r="B14" s="6">
        <v>4</v>
      </c>
      <c r="C14" s="53">
        <v>4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 t="s">
        <v>146</v>
      </c>
      <c r="N14" s="55" t="s">
        <v>146</v>
      </c>
      <c r="O14" s="55" t="s">
        <v>146</v>
      </c>
      <c r="P14" s="55"/>
      <c r="Q14" s="55"/>
      <c r="R14" s="55"/>
      <c r="S14" s="55"/>
      <c r="T14" s="55" t="s">
        <v>146</v>
      </c>
      <c r="U14" s="55"/>
      <c r="V14" s="55"/>
      <c r="W14" s="55"/>
      <c r="X14" s="55" t="s">
        <v>146</v>
      </c>
      <c r="Y14" s="55" t="s">
        <v>146</v>
      </c>
      <c r="Z14" s="55"/>
      <c r="AA14" s="55"/>
      <c r="AB14" s="55"/>
      <c r="AC14" s="55"/>
      <c r="AD14" s="55" t="s">
        <v>146</v>
      </c>
      <c r="AE14" s="55" t="s">
        <v>146</v>
      </c>
      <c r="AF14" s="55"/>
      <c r="AG14" s="55"/>
      <c r="AH14" s="55"/>
      <c r="AI14" s="55">
        <v>1</v>
      </c>
      <c r="AJ14" s="55"/>
      <c r="AK14" s="65">
        <v>11</v>
      </c>
      <c r="AL14" s="13">
        <v>3</v>
      </c>
    </row>
    <row r="15" spans="1:38" ht="15" customHeight="1">
      <c r="A15" s="5"/>
      <c r="B15" s="6">
        <v>3</v>
      </c>
      <c r="C15" s="53">
        <v>2</v>
      </c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 t="s">
        <v>146</v>
      </c>
      <c r="N15" s="55" t="s">
        <v>146</v>
      </c>
      <c r="O15" s="55" t="s">
        <v>146</v>
      </c>
      <c r="P15" s="55"/>
      <c r="Q15" s="55"/>
      <c r="R15" s="55"/>
      <c r="S15" s="55"/>
      <c r="T15" s="55" t="s">
        <v>146</v>
      </c>
      <c r="U15" s="55"/>
      <c r="V15" s="55"/>
      <c r="W15" s="55"/>
      <c r="X15" s="55" t="s">
        <v>146</v>
      </c>
      <c r="Y15" s="55" t="s">
        <v>146</v>
      </c>
      <c r="Z15" s="55"/>
      <c r="AA15" s="55"/>
      <c r="AB15" s="55"/>
      <c r="AC15" s="55"/>
      <c r="AD15" s="55" t="s">
        <v>146</v>
      </c>
      <c r="AE15" s="55" t="s">
        <v>146</v>
      </c>
      <c r="AF15" s="55"/>
      <c r="AG15" s="55"/>
      <c r="AH15" s="55"/>
      <c r="AI15" s="55"/>
      <c r="AJ15" s="55"/>
      <c r="AK15" s="65">
        <v>12</v>
      </c>
      <c r="AL15" s="13">
        <v>9</v>
      </c>
    </row>
    <row r="16" spans="1:38" ht="15" customHeight="1">
      <c r="A16" s="5"/>
      <c r="B16" s="6">
        <v>2</v>
      </c>
      <c r="C16" s="53">
        <v>4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 t="s">
        <v>146</v>
      </c>
      <c r="N16" s="55" t="s">
        <v>146</v>
      </c>
      <c r="O16" s="55" t="s">
        <v>146</v>
      </c>
      <c r="P16" s="55"/>
      <c r="Q16" s="55"/>
      <c r="R16" s="55"/>
      <c r="S16" s="55"/>
      <c r="T16" s="55" t="s">
        <v>146</v>
      </c>
      <c r="U16" s="55"/>
      <c r="V16" s="55"/>
      <c r="W16" s="55"/>
      <c r="X16" s="55" t="s">
        <v>146</v>
      </c>
      <c r="Y16" s="55" t="s">
        <v>146</v>
      </c>
      <c r="Z16" s="55"/>
      <c r="AA16" s="55"/>
      <c r="AB16" s="55"/>
      <c r="AC16" s="55"/>
      <c r="AD16" s="55" t="s">
        <v>146</v>
      </c>
      <c r="AE16" s="55" t="s">
        <v>146</v>
      </c>
      <c r="AF16" s="55"/>
      <c r="AG16" s="55"/>
      <c r="AH16" s="55"/>
      <c r="AI16" s="55">
        <v>1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7</v>
      </c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 t="s">
        <v>146</v>
      </c>
      <c r="N17" s="55" t="s">
        <v>146</v>
      </c>
      <c r="O17" s="55" t="s">
        <v>146</v>
      </c>
      <c r="P17" s="55"/>
      <c r="Q17" s="55"/>
      <c r="R17" s="55"/>
      <c r="S17" s="55"/>
      <c r="T17" s="55" t="s">
        <v>146</v>
      </c>
      <c r="U17" s="55"/>
      <c r="V17" s="55"/>
      <c r="W17" s="55"/>
      <c r="X17" s="55" t="s">
        <v>146</v>
      </c>
      <c r="Y17" s="55" t="s">
        <v>146</v>
      </c>
      <c r="Z17" s="55"/>
      <c r="AA17" s="55"/>
      <c r="AB17" s="55"/>
      <c r="AC17" s="55"/>
      <c r="AD17" s="55" t="s">
        <v>146</v>
      </c>
      <c r="AE17" s="55" t="s">
        <v>146</v>
      </c>
      <c r="AF17" s="55"/>
      <c r="AG17" s="55"/>
      <c r="AH17" s="55"/>
      <c r="AI17" s="55">
        <v>2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20</v>
      </c>
      <c r="D18" s="54"/>
      <c r="E18" s="55">
        <v>2</v>
      </c>
      <c r="F18" s="55"/>
      <c r="G18" s="55"/>
      <c r="H18" s="55"/>
      <c r="I18" s="55"/>
      <c r="J18" s="55"/>
      <c r="K18" s="55"/>
      <c r="L18" s="55"/>
      <c r="M18" s="55">
        <v>2</v>
      </c>
      <c r="N18" s="55">
        <v>4</v>
      </c>
      <c r="O18" s="55">
        <v>1</v>
      </c>
      <c r="P18" s="55"/>
      <c r="Q18" s="55"/>
      <c r="R18" s="55"/>
      <c r="S18" s="55"/>
      <c r="T18" s="55">
        <v>2</v>
      </c>
      <c r="U18" s="55"/>
      <c r="V18" s="55"/>
      <c r="W18" s="55"/>
      <c r="X18" s="55">
        <v>1</v>
      </c>
      <c r="Y18" s="55">
        <v>1</v>
      </c>
      <c r="Z18" s="55"/>
      <c r="AA18" s="55"/>
      <c r="AB18" s="55"/>
      <c r="AC18" s="55"/>
      <c r="AD18" s="55">
        <v>1</v>
      </c>
      <c r="AE18" s="55">
        <v>1</v>
      </c>
      <c r="AF18" s="55"/>
      <c r="AG18" s="55"/>
      <c r="AH18" s="55"/>
      <c r="AI18" s="55">
        <v>5</v>
      </c>
      <c r="AJ18" s="55"/>
      <c r="AK18" s="65" t="s">
        <v>57</v>
      </c>
      <c r="AL18" s="13">
        <v>13</v>
      </c>
    </row>
    <row r="19" spans="1:38" s="10" customFormat="1" ht="15" customHeight="1">
      <c r="A19" s="8" t="s">
        <v>61</v>
      </c>
      <c r="B19" s="9"/>
      <c r="C19" s="56">
        <v>2.6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 t="s">
        <v>146</v>
      </c>
      <c r="N19" s="58" t="s">
        <v>146</v>
      </c>
      <c r="O19" s="58" t="s">
        <v>146</v>
      </c>
      <c r="P19" s="58"/>
      <c r="Q19" s="58"/>
      <c r="R19" s="58"/>
      <c r="S19" s="58"/>
      <c r="T19" s="58" t="s">
        <v>146</v>
      </c>
      <c r="U19" s="58"/>
      <c r="V19" s="58"/>
      <c r="W19" s="58"/>
      <c r="X19" s="58" t="s">
        <v>146</v>
      </c>
      <c r="Y19" s="58" t="s">
        <v>146</v>
      </c>
      <c r="Z19" s="58"/>
      <c r="AA19" s="58"/>
      <c r="AB19" s="58"/>
      <c r="AC19" s="58"/>
      <c r="AD19" s="58" t="s">
        <v>146</v>
      </c>
      <c r="AE19" s="58" t="s">
        <v>146</v>
      </c>
      <c r="AF19" s="58"/>
      <c r="AG19" s="58"/>
      <c r="AH19" s="58"/>
      <c r="AI19" s="58">
        <v>2.6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157</v>
      </c>
      <c r="D20" s="59" t="s">
        <v>146</v>
      </c>
      <c r="E20" s="60">
        <v>14</v>
      </c>
      <c r="F20" s="60">
        <v>21</v>
      </c>
      <c r="G20" s="60">
        <v>20</v>
      </c>
      <c r="H20" s="60">
        <v>16</v>
      </c>
      <c r="I20" s="60" t="s">
        <v>146</v>
      </c>
      <c r="J20" s="60">
        <v>7</v>
      </c>
      <c r="K20" s="60">
        <v>4</v>
      </c>
      <c r="L20" s="60">
        <v>5</v>
      </c>
      <c r="M20" s="60">
        <v>7</v>
      </c>
      <c r="N20" s="60">
        <v>8</v>
      </c>
      <c r="O20" s="60">
        <v>1</v>
      </c>
      <c r="P20" s="60"/>
      <c r="Q20" s="60">
        <v>1</v>
      </c>
      <c r="R20" s="60"/>
      <c r="S20" s="60"/>
      <c r="T20" s="60">
        <v>6</v>
      </c>
      <c r="U20" s="60" t="s">
        <v>146</v>
      </c>
      <c r="V20" s="60" t="s">
        <v>146</v>
      </c>
      <c r="W20" s="60">
        <v>1</v>
      </c>
      <c r="X20" s="60" t="s">
        <v>146</v>
      </c>
      <c r="Y20" s="60">
        <v>5</v>
      </c>
      <c r="Z20" s="60">
        <v>1</v>
      </c>
      <c r="AA20" s="60">
        <v>6</v>
      </c>
      <c r="AB20" s="60">
        <v>4</v>
      </c>
      <c r="AC20" s="60">
        <v>3</v>
      </c>
      <c r="AD20" s="60"/>
      <c r="AE20" s="60">
        <v>7</v>
      </c>
      <c r="AF20" s="60" t="s">
        <v>146</v>
      </c>
      <c r="AG20" s="60"/>
      <c r="AH20" s="60" t="s">
        <v>146</v>
      </c>
      <c r="AI20" s="60">
        <v>16</v>
      </c>
      <c r="AJ20" s="60"/>
      <c r="AK20" s="67" t="s">
        <v>54</v>
      </c>
      <c r="AL20" s="12">
        <v>40</v>
      </c>
    </row>
    <row r="21" spans="1:38" ht="15" customHeight="1">
      <c r="A21" s="5"/>
      <c r="B21" s="6">
        <v>4</v>
      </c>
      <c r="C21" s="53">
        <v>109</v>
      </c>
      <c r="D21" s="54" t="s">
        <v>146</v>
      </c>
      <c r="E21" s="55">
        <v>7</v>
      </c>
      <c r="F21" s="55">
        <v>10</v>
      </c>
      <c r="G21" s="55">
        <v>7</v>
      </c>
      <c r="H21" s="55">
        <v>10</v>
      </c>
      <c r="I21" s="55" t="s">
        <v>146</v>
      </c>
      <c r="J21" s="55">
        <v>1</v>
      </c>
      <c r="K21" s="55">
        <v>7</v>
      </c>
      <c r="L21" s="55">
        <v>4</v>
      </c>
      <c r="M21" s="55">
        <v>4</v>
      </c>
      <c r="N21" s="55">
        <v>9</v>
      </c>
      <c r="O21" s="55">
        <v>2</v>
      </c>
      <c r="P21" s="55">
        <v>1</v>
      </c>
      <c r="Q21" s="55">
        <v>1</v>
      </c>
      <c r="R21" s="55"/>
      <c r="S21" s="55"/>
      <c r="T21" s="55">
        <v>3</v>
      </c>
      <c r="U21" s="55" t="s">
        <v>146</v>
      </c>
      <c r="V21" s="55" t="s">
        <v>146</v>
      </c>
      <c r="W21" s="55">
        <v>1</v>
      </c>
      <c r="X21" s="55" t="s">
        <v>146</v>
      </c>
      <c r="Y21" s="55">
        <v>5</v>
      </c>
      <c r="Z21" s="55">
        <v>2</v>
      </c>
      <c r="AA21" s="55">
        <v>7</v>
      </c>
      <c r="AB21" s="55">
        <v>1</v>
      </c>
      <c r="AC21" s="55">
        <v>3</v>
      </c>
      <c r="AD21" s="55"/>
      <c r="AE21" s="55">
        <v>2</v>
      </c>
      <c r="AF21" s="55" t="s">
        <v>146</v>
      </c>
      <c r="AG21" s="55"/>
      <c r="AH21" s="55" t="s">
        <v>146</v>
      </c>
      <c r="AI21" s="55">
        <v>15</v>
      </c>
      <c r="AJ21" s="55">
        <v>2</v>
      </c>
      <c r="AK21" s="65">
        <v>11</v>
      </c>
      <c r="AL21" s="13">
        <v>124</v>
      </c>
    </row>
    <row r="22" spans="1:38" ht="15" customHeight="1">
      <c r="A22" s="5"/>
      <c r="B22" s="6">
        <v>3</v>
      </c>
      <c r="C22" s="53">
        <v>132</v>
      </c>
      <c r="D22" s="54" t="s">
        <v>146</v>
      </c>
      <c r="E22" s="55">
        <v>13</v>
      </c>
      <c r="F22" s="55">
        <v>16</v>
      </c>
      <c r="G22" s="55">
        <v>5</v>
      </c>
      <c r="H22" s="55">
        <v>5</v>
      </c>
      <c r="I22" s="55" t="s">
        <v>146</v>
      </c>
      <c r="J22" s="55">
        <v>1</v>
      </c>
      <c r="K22" s="55">
        <v>2</v>
      </c>
      <c r="L22" s="55">
        <v>3</v>
      </c>
      <c r="M22" s="55">
        <v>8</v>
      </c>
      <c r="N22" s="55">
        <v>14</v>
      </c>
      <c r="O22" s="55">
        <v>4</v>
      </c>
      <c r="P22" s="55">
        <v>3</v>
      </c>
      <c r="Q22" s="55">
        <v>1</v>
      </c>
      <c r="R22" s="55"/>
      <c r="S22" s="55"/>
      <c r="T22" s="55">
        <v>3</v>
      </c>
      <c r="U22" s="55" t="s">
        <v>146</v>
      </c>
      <c r="V22" s="55" t="s">
        <v>146</v>
      </c>
      <c r="W22" s="55">
        <v>3</v>
      </c>
      <c r="X22" s="55" t="s">
        <v>146</v>
      </c>
      <c r="Y22" s="55">
        <v>4</v>
      </c>
      <c r="Z22" s="55">
        <v>2</v>
      </c>
      <c r="AA22" s="55">
        <v>5</v>
      </c>
      <c r="AB22" s="55">
        <v>1</v>
      </c>
      <c r="AC22" s="55">
        <v>4</v>
      </c>
      <c r="AD22" s="55"/>
      <c r="AE22" s="55">
        <v>14</v>
      </c>
      <c r="AF22" s="55" t="s">
        <v>146</v>
      </c>
      <c r="AG22" s="55"/>
      <c r="AH22" s="55" t="s">
        <v>146</v>
      </c>
      <c r="AI22" s="55">
        <v>14</v>
      </c>
      <c r="AJ22" s="55">
        <v>3</v>
      </c>
      <c r="AK22" s="65">
        <v>12</v>
      </c>
      <c r="AL22" s="13">
        <v>136</v>
      </c>
    </row>
    <row r="23" spans="1:38" ht="15" customHeight="1">
      <c r="A23" s="5"/>
      <c r="B23" s="6">
        <v>2</v>
      </c>
      <c r="C23" s="53">
        <v>106</v>
      </c>
      <c r="D23" s="54" t="s">
        <v>146</v>
      </c>
      <c r="E23" s="55">
        <v>6</v>
      </c>
      <c r="F23" s="55">
        <v>9</v>
      </c>
      <c r="G23" s="55">
        <v>5</v>
      </c>
      <c r="H23" s="55">
        <v>12</v>
      </c>
      <c r="I23" s="55" t="s">
        <v>146</v>
      </c>
      <c r="J23" s="55">
        <v>1</v>
      </c>
      <c r="K23" s="55">
        <v>1</v>
      </c>
      <c r="L23" s="55"/>
      <c r="M23" s="55">
        <v>7</v>
      </c>
      <c r="N23" s="55">
        <v>16</v>
      </c>
      <c r="O23" s="55">
        <v>4</v>
      </c>
      <c r="P23" s="55">
        <v>4</v>
      </c>
      <c r="Q23" s="55">
        <v>1</v>
      </c>
      <c r="R23" s="55"/>
      <c r="S23" s="55"/>
      <c r="T23" s="55">
        <v>3</v>
      </c>
      <c r="U23" s="55" t="s">
        <v>146</v>
      </c>
      <c r="V23" s="55" t="s">
        <v>146</v>
      </c>
      <c r="W23" s="55">
        <v>1</v>
      </c>
      <c r="X23" s="55" t="s">
        <v>146</v>
      </c>
      <c r="Y23" s="55">
        <v>7</v>
      </c>
      <c r="Z23" s="55">
        <v>3</v>
      </c>
      <c r="AA23" s="55">
        <v>2</v>
      </c>
      <c r="AB23" s="55"/>
      <c r="AC23" s="55">
        <v>2</v>
      </c>
      <c r="AD23" s="55"/>
      <c r="AE23" s="55">
        <v>5</v>
      </c>
      <c r="AF23" s="55" t="s">
        <v>146</v>
      </c>
      <c r="AG23" s="55"/>
      <c r="AH23" s="55" t="s">
        <v>146</v>
      </c>
      <c r="AI23" s="55">
        <v>9</v>
      </c>
      <c r="AJ23" s="55">
        <v>6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103</v>
      </c>
      <c r="D24" s="54" t="s">
        <v>146</v>
      </c>
      <c r="E24" s="55">
        <v>9</v>
      </c>
      <c r="F24" s="55">
        <v>14</v>
      </c>
      <c r="G24" s="55">
        <v>5</v>
      </c>
      <c r="H24" s="55">
        <v>18</v>
      </c>
      <c r="I24" s="55" t="s">
        <v>146</v>
      </c>
      <c r="J24" s="55">
        <v>3</v>
      </c>
      <c r="K24" s="55">
        <v>2</v>
      </c>
      <c r="L24" s="55">
        <v>2</v>
      </c>
      <c r="M24" s="55">
        <v>6</v>
      </c>
      <c r="N24" s="55">
        <v>1</v>
      </c>
      <c r="O24" s="55">
        <v>9</v>
      </c>
      <c r="P24" s="55">
        <v>2</v>
      </c>
      <c r="Q24" s="55">
        <v>1</v>
      </c>
      <c r="R24" s="55"/>
      <c r="S24" s="55"/>
      <c r="T24" s="55">
        <v>2</v>
      </c>
      <c r="U24" s="55" t="s">
        <v>146</v>
      </c>
      <c r="V24" s="55" t="s">
        <v>146</v>
      </c>
      <c r="W24" s="55">
        <v>1</v>
      </c>
      <c r="X24" s="55" t="s">
        <v>146</v>
      </c>
      <c r="Y24" s="55"/>
      <c r="Z24" s="55"/>
      <c r="AA24" s="55">
        <v>2</v>
      </c>
      <c r="AB24" s="55">
        <v>2</v>
      </c>
      <c r="AC24" s="55">
        <v>4</v>
      </c>
      <c r="AD24" s="55"/>
      <c r="AE24" s="55">
        <v>6</v>
      </c>
      <c r="AF24" s="55" t="s">
        <v>146</v>
      </c>
      <c r="AG24" s="55"/>
      <c r="AH24" s="55" t="s">
        <v>146</v>
      </c>
      <c r="AI24" s="55">
        <v>8</v>
      </c>
      <c r="AJ24" s="55">
        <v>3</v>
      </c>
      <c r="AK24" s="65" t="s">
        <v>55</v>
      </c>
      <c r="AL24" s="13">
        <v>9</v>
      </c>
    </row>
    <row r="25" spans="1:38" ht="15" customHeight="1">
      <c r="A25" s="5"/>
      <c r="B25" s="7" t="s">
        <v>60</v>
      </c>
      <c r="C25" s="53">
        <v>607</v>
      </c>
      <c r="D25" s="54">
        <v>3</v>
      </c>
      <c r="E25" s="55">
        <v>49</v>
      </c>
      <c r="F25" s="55">
        <v>70</v>
      </c>
      <c r="G25" s="55">
        <v>42</v>
      </c>
      <c r="H25" s="55">
        <v>61</v>
      </c>
      <c r="I25" s="55">
        <v>2</v>
      </c>
      <c r="J25" s="55">
        <v>13</v>
      </c>
      <c r="K25" s="55">
        <v>16</v>
      </c>
      <c r="L25" s="55">
        <v>14</v>
      </c>
      <c r="M25" s="55">
        <v>32</v>
      </c>
      <c r="N25" s="55">
        <v>48</v>
      </c>
      <c r="O25" s="55">
        <v>20</v>
      </c>
      <c r="P25" s="55">
        <v>10</v>
      </c>
      <c r="Q25" s="55">
        <v>5</v>
      </c>
      <c r="R25" s="55"/>
      <c r="S25" s="55"/>
      <c r="T25" s="55">
        <v>17</v>
      </c>
      <c r="U25" s="55">
        <v>3</v>
      </c>
      <c r="V25" s="55">
        <v>4</v>
      </c>
      <c r="W25" s="55">
        <v>7</v>
      </c>
      <c r="X25" s="55">
        <v>3</v>
      </c>
      <c r="Y25" s="55">
        <v>21</v>
      </c>
      <c r="Z25" s="55">
        <v>8</v>
      </c>
      <c r="AA25" s="55">
        <v>22</v>
      </c>
      <c r="AB25" s="55">
        <v>8</v>
      </c>
      <c r="AC25" s="55">
        <v>16</v>
      </c>
      <c r="AD25" s="55"/>
      <c r="AE25" s="55">
        <v>34</v>
      </c>
      <c r="AF25" s="55">
        <v>2</v>
      </c>
      <c r="AG25" s="55"/>
      <c r="AH25" s="55">
        <v>1</v>
      </c>
      <c r="AI25" s="55">
        <v>62</v>
      </c>
      <c r="AJ25" s="55">
        <v>14</v>
      </c>
      <c r="AK25" s="65" t="s">
        <v>57</v>
      </c>
      <c r="AL25" s="13">
        <v>309</v>
      </c>
    </row>
    <row r="26" spans="1:38" s="10" customFormat="1" ht="15" customHeight="1">
      <c r="A26" s="8" t="s">
        <v>61</v>
      </c>
      <c r="B26" s="9"/>
      <c r="C26" s="56">
        <v>3.182866556836903</v>
      </c>
      <c r="D26" s="57" t="s">
        <v>146</v>
      </c>
      <c r="E26" s="58">
        <v>3.22449</v>
      </c>
      <c r="F26" s="58">
        <v>3.214286</v>
      </c>
      <c r="G26" s="58">
        <v>3.761905</v>
      </c>
      <c r="H26" s="58">
        <v>2.901639</v>
      </c>
      <c r="I26" s="58" t="s">
        <v>146</v>
      </c>
      <c r="J26" s="58">
        <v>3.615385</v>
      </c>
      <c r="K26" s="58">
        <v>3.625</v>
      </c>
      <c r="L26" s="58">
        <v>3.714286</v>
      </c>
      <c r="M26" s="58">
        <v>2.96875</v>
      </c>
      <c r="N26" s="58">
        <v>3.145833</v>
      </c>
      <c r="O26" s="58">
        <v>2.1</v>
      </c>
      <c r="P26" s="58">
        <v>2.3</v>
      </c>
      <c r="Q26" s="58">
        <v>3</v>
      </c>
      <c r="R26" s="58"/>
      <c r="S26" s="58"/>
      <c r="T26" s="58">
        <v>3.470588</v>
      </c>
      <c r="U26" s="58" t="s">
        <v>146</v>
      </c>
      <c r="V26" s="58" t="s">
        <v>146</v>
      </c>
      <c r="W26" s="58">
        <v>3</v>
      </c>
      <c r="X26" s="58" t="s">
        <v>146</v>
      </c>
      <c r="Y26" s="58">
        <v>3.380952</v>
      </c>
      <c r="Z26" s="58">
        <v>3.125</v>
      </c>
      <c r="AA26" s="58">
        <v>3.590909</v>
      </c>
      <c r="AB26" s="58">
        <v>3.625</v>
      </c>
      <c r="AC26" s="58">
        <v>2.9375</v>
      </c>
      <c r="AD26" s="58"/>
      <c r="AE26" s="58">
        <v>2.970588</v>
      </c>
      <c r="AF26" s="58" t="s">
        <v>146</v>
      </c>
      <c r="AG26" s="58"/>
      <c r="AH26" s="58" t="s">
        <v>146</v>
      </c>
      <c r="AI26" s="58">
        <v>3.354839</v>
      </c>
      <c r="AJ26" s="58">
        <v>2.285714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10</v>
      </c>
      <c r="D27" s="59" t="s">
        <v>146</v>
      </c>
      <c r="E27" s="60">
        <v>1</v>
      </c>
      <c r="F27" s="60">
        <v>1</v>
      </c>
      <c r="G27" s="60" t="s">
        <v>146</v>
      </c>
      <c r="H27" s="60"/>
      <c r="I27" s="60"/>
      <c r="J27" s="60" t="s">
        <v>146</v>
      </c>
      <c r="K27" s="60"/>
      <c r="L27" s="60"/>
      <c r="M27" s="60">
        <v>1</v>
      </c>
      <c r="N27" s="60">
        <v>3</v>
      </c>
      <c r="O27" s="60"/>
      <c r="P27" s="60">
        <v>1</v>
      </c>
      <c r="Q27" s="60" t="s">
        <v>146</v>
      </c>
      <c r="R27" s="60"/>
      <c r="S27" s="60" t="s">
        <v>146</v>
      </c>
      <c r="T27" s="60" t="s">
        <v>146</v>
      </c>
      <c r="U27" s="60" t="s">
        <v>146</v>
      </c>
      <c r="V27" s="60"/>
      <c r="W27" s="60" t="s">
        <v>146</v>
      </c>
      <c r="X27" s="60" t="s">
        <v>146</v>
      </c>
      <c r="Y27" s="60" t="s">
        <v>146</v>
      </c>
      <c r="Z27" s="60"/>
      <c r="AA27" s="60"/>
      <c r="AB27" s="60" t="s">
        <v>146</v>
      </c>
      <c r="AC27" s="60" t="s">
        <v>146</v>
      </c>
      <c r="AD27" s="60" t="s">
        <v>146</v>
      </c>
      <c r="AE27" s="60"/>
      <c r="AF27" s="60"/>
      <c r="AG27" s="60" t="s">
        <v>146</v>
      </c>
      <c r="AH27" s="60" t="s">
        <v>146</v>
      </c>
      <c r="AI27" s="60"/>
      <c r="AJ27" s="60" t="s">
        <v>146</v>
      </c>
      <c r="AK27" s="67" t="s">
        <v>54</v>
      </c>
      <c r="AL27" s="12">
        <v>12</v>
      </c>
    </row>
    <row r="28" spans="1:38" ht="15" customHeight="1">
      <c r="A28" s="5"/>
      <c r="B28" s="6">
        <v>4</v>
      </c>
      <c r="C28" s="53">
        <v>31</v>
      </c>
      <c r="D28" s="54" t="s">
        <v>146</v>
      </c>
      <c r="E28" s="55">
        <v>2</v>
      </c>
      <c r="F28" s="55">
        <v>2</v>
      </c>
      <c r="G28" s="55" t="s">
        <v>146</v>
      </c>
      <c r="H28" s="55"/>
      <c r="I28" s="55"/>
      <c r="J28" s="55" t="s">
        <v>146</v>
      </c>
      <c r="K28" s="55"/>
      <c r="L28" s="55"/>
      <c r="M28" s="55">
        <v>5</v>
      </c>
      <c r="N28" s="55">
        <v>4</v>
      </c>
      <c r="O28" s="55">
        <v>1</v>
      </c>
      <c r="P28" s="55">
        <v>2</v>
      </c>
      <c r="Q28" s="55" t="s">
        <v>146</v>
      </c>
      <c r="R28" s="55"/>
      <c r="S28" s="55" t="s">
        <v>146</v>
      </c>
      <c r="T28" s="55" t="s">
        <v>146</v>
      </c>
      <c r="U28" s="55" t="s">
        <v>146</v>
      </c>
      <c r="V28" s="55"/>
      <c r="W28" s="55" t="s">
        <v>146</v>
      </c>
      <c r="X28" s="55" t="s">
        <v>146</v>
      </c>
      <c r="Y28" s="55" t="s">
        <v>146</v>
      </c>
      <c r="Z28" s="55"/>
      <c r="AA28" s="55"/>
      <c r="AB28" s="55" t="s">
        <v>146</v>
      </c>
      <c r="AC28" s="55" t="s">
        <v>146</v>
      </c>
      <c r="AD28" s="55" t="s">
        <v>146</v>
      </c>
      <c r="AE28" s="55"/>
      <c r="AF28" s="55"/>
      <c r="AG28" s="55" t="s">
        <v>146</v>
      </c>
      <c r="AH28" s="55" t="s">
        <v>146</v>
      </c>
      <c r="AI28" s="55">
        <v>8</v>
      </c>
      <c r="AJ28" s="55" t="s">
        <v>146</v>
      </c>
      <c r="AK28" s="65">
        <v>11</v>
      </c>
      <c r="AL28" s="13">
        <v>64</v>
      </c>
    </row>
    <row r="29" spans="1:38" ht="15" customHeight="1">
      <c r="A29" s="5"/>
      <c r="B29" s="6">
        <v>3</v>
      </c>
      <c r="C29" s="53">
        <v>51</v>
      </c>
      <c r="D29" s="54" t="s">
        <v>146</v>
      </c>
      <c r="E29" s="55">
        <v>2</v>
      </c>
      <c r="F29" s="55">
        <v>2</v>
      </c>
      <c r="G29" s="55" t="s">
        <v>146</v>
      </c>
      <c r="H29" s="55">
        <v>1</v>
      </c>
      <c r="I29" s="55"/>
      <c r="J29" s="55" t="s">
        <v>146</v>
      </c>
      <c r="K29" s="55"/>
      <c r="L29" s="55"/>
      <c r="M29" s="55">
        <v>10</v>
      </c>
      <c r="N29" s="55">
        <v>12</v>
      </c>
      <c r="O29" s="55">
        <v>1</v>
      </c>
      <c r="P29" s="55">
        <v>6</v>
      </c>
      <c r="Q29" s="55" t="s">
        <v>146</v>
      </c>
      <c r="R29" s="55"/>
      <c r="S29" s="55" t="s">
        <v>146</v>
      </c>
      <c r="T29" s="55" t="s">
        <v>146</v>
      </c>
      <c r="U29" s="55" t="s">
        <v>146</v>
      </c>
      <c r="V29" s="55"/>
      <c r="W29" s="55" t="s">
        <v>146</v>
      </c>
      <c r="X29" s="55" t="s">
        <v>146</v>
      </c>
      <c r="Y29" s="55" t="s">
        <v>146</v>
      </c>
      <c r="Z29" s="55"/>
      <c r="AA29" s="55"/>
      <c r="AB29" s="55" t="s">
        <v>146</v>
      </c>
      <c r="AC29" s="55" t="s">
        <v>146</v>
      </c>
      <c r="AD29" s="55" t="s">
        <v>146</v>
      </c>
      <c r="AE29" s="55"/>
      <c r="AF29" s="55"/>
      <c r="AG29" s="55" t="s">
        <v>146</v>
      </c>
      <c r="AH29" s="55" t="s">
        <v>146</v>
      </c>
      <c r="AI29" s="55">
        <v>8</v>
      </c>
      <c r="AJ29" s="55" t="s">
        <v>146</v>
      </c>
      <c r="AK29" s="65">
        <v>12</v>
      </c>
      <c r="AL29" s="13">
        <v>88</v>
      </c>
    </row>
    <row r="30" spans="1:38" ht="15" customHeight="1">
      <c r="A30" s="5"/>
      <c r="B30" s="6">
        <v>2</v>
      </c>
      <c r="C30" s="53">
        <v>47</v>
      </c>
      <c r="D30" s="54" t="s">
        <v>146</v>
      </c>
      <c r="E30" s="55">
        <v>1</v>
      </c>
      <c r="F30" s="55">
        <v>2</v>
      </c>
      <c r="G30" s="55" t="s">
        <v>146</v>
      </c>
      <c r="H30" s="55">
        <v>1</v>
      </c>
      <c r="I30" s="55"/>
      <c r="J30" s="55" t="s">
        <v>146</v>
      </c>
      <c r="K30" s="55"/>
      <c r="L30" s="55"/>
      <c r="M30" s="55">
        <v>11</v>
      </c>
      <c r="N30" s="55">
        <v>16</v>
      </c>
      <c r="O30" s="55">
        <v>1</v>
      </c>
      <c r="P30" s="55">
        <v>3</v>
      </c>
      <c r="Q30" s="55" t="s">
        <v>146</v>
      </c>
      <c r="R30" s="55"/>
      <c r="S30" s="55" t="s">
        <v>146</v>
      </c>
      <c r="T30" s="55" t="s">
        <v>146</v>
      </c>
      <c r="U30" s="55" t="s">
        <v>146</v>
      </c>
      <c r="V30" s="55"/>
      <c r="W30" s="55" t="s">
        <v>146</v>
      </c>
      <c r="X30" s="55" t="s">
        <v>146</v>
      </c>
      <c r="Y30" s="55" t="s">
        <v>146</v>
      </c>
      <c r="Z30" s="55"/>
      <c r="AA30" s="55"/>
      <c r="AB30" s="55" t="s">
        <v>146</v>
      </c>
      <c r="AC30" s="55" t="s">
        <v>146</v>
      </c>
      <c r="AD30" s="55" t="s">
        <v>146</v>
      </c>
      <c r="AE30" s="55">
        <v>1</v>
      </c>
      <c r="AF30" s="55"/>
      <c r="AG30" s="55" t="s">
        <v>146</v>
      </c>
      <c r="AH30" s="55" t="s">
        <v>146</v>
      </c>
      <c r="AI30" s="55">
        <v>5</v>
      </c>
      <c r="AJ30" s="55" t="s">
        <v>146</v>
      </c>
      <c r="AK30" s="65" t="s">
        <v>56</v>
      </c>
      <c r="AL30" s="13"/>
    </row>
    <row r="31" spans="1:38" ht="15" customHeight="1">
      <c r="A31" s="5"/>
      <c r="B31" s="6">
        <v>1</v>
      </c>
      <c r="C31" s="53">
        <v>112</v>
      </c>
      <c r="D31" s="54" t="s">
        <v>146</v>
      </c>
      <c r="E31" s="55">
        <v>13</v>
      </c>
      <c r="F31" s="55">
        <v>18</v>
      </c>
      <c r="G31" s="55" t="s">
        <v>146</v>
      </c>
      <c r="H31" s="55">
        <v>8</v>
      </c>
      <c r="I31" s="55"/>
      <c r="J31" s="55" t="s">
        <v>146</v>
      </c>
      <c r="K31" s="55"/>
      <c r="L31" s="55"/>
      <c r="M31" s="55">
        <v>9</v>
      </c>
      <c r="N31" s="55">
        <v>10</v>
      </c>
      <c r="O31" s="55">
        <v>14</v>
      </c>
      <c r="P31" s="55">
        <v>1</v>
      </c>
      <c r="Q31" s="55" t="s">
        <v>146</v>
      </c>
      <c r="R31" s="55"/>
      <c r="S31" s="55" t="s">
        <v>146</v>
      </c>
      <c r="T31" s="55" t="s">
        <v>146</v>
      </c>
      <c r="U31" s="55" t="s">
        <v>146</v>
      </c>
      <c r="V31" s="55"/>
      <c r="W31" s="55" t="s">
        <v>146</v>
      </c>
      <c r="X31" s="55" t="s">
        <v>146</v>
      </c>
      <c r="Y31" s="55" t="s">
        <v>146</v>
      </c>
      <c r="Z31" s="55"/>
      <c r="AA31" s="55"/>
      <c r="AB31" s="55" t="s">
        <v>146</v>
      </c>
      <c r="AC31" s="55" t="s">
        <v>146</v>
      </c>
      <c r="AD31" s="55" t="s">
        <v>146</v>
      </c>
      <c r="AE31" s="55">
        <v>8</v>
      </c>
      <c r="AF31" s="55"/>
      <c r="AG31" s="55" t="s">
        <v>146</v>
      </c>
      <c r="AH31" s="55" t="s">
        <v>146</v>
      </c>
      <c r="AI31" s="55">
        <v>21</v>
      </c>
      <c r="AJ31" s="55" t="s">
        <v>146</v>
      </c>
      <c r="AK31" s="65" t="s">
        <v>55</v>
      </c>
      <c r="AL31" s="13">
        <v>4</v>
      </c>
    </row>
    <row r="32" spans="1:38" ht="15" customHeight="1">
      <c r="A32" s="5"/>
      <c r="B32" s="7" t="s">
        <v>60</v>
      </c>
      <c r="C32" s="53">
        <v>251</v>
      </c>
      <c r="D32" s="54">
        <v>1</v>
      </c>
      <c r="E32" s="55">
        <v>19</v>
      </c>
      <c r="F32" s="55">
        <v>25</v>
      </c>
      <c r="G32" s="55">
        <v>3</v>
      </c>
      <c r="H32" s="55">
        <v>10</v>
      </c>
      <c r="I32" s="55"/>
      <c r="J32" s="55">
        <v>2</v>
      </c>
      <c r="K32" s="55"/>
      <c r="L32" s="55"/>
      <c r="M32" s="55">
        <v>36</v>
      </c>
      <c r="N32" s="55">
        <v>45</v>
      </c>
      <c r="O32" s="55">
        <v>17</v>
      </c>
      <c r="P32" s="55">
        <v>13</v>
      </c>
      <c r="Q32" s="55">
        <v>3</v>
      </c>
      <c r="R32" s="55"/>
      <c r="S32" s="55">
        <v>1</v>
      </c>
      <c r="T32" s="55">
        <v>4</v>
      </c>
      <c r="U32" s="55">
        <v>1</v>
      </c>
      <c r="V32" s="55"/>
      <c r="W32" s="55">
        <v>2</v>
      </c>
      <c r="X32" s="55">
        <v>3</v>
      </c>
      <c r="Y32" s="55">
        <v>3</v>
      </c>
      <c r="Z32" s="55"/>
      <c r="AA32" s="55"/>
      <c r="AB32" s="55">
        <v>2</v>
      </c>
      <c r="AC32" s="55">
        <v>4</v>
      </c>
      <c r="AD32" s="55">
        <v>2</v>
      </c>
      <c r="AE32" s="55">
        <v>9</v>
      </c>
      <c r="AF32" s="55"/>
      <c r="AG32" s="55">
        <v>1</v>
      </c>
      <c r="AH32" s="55">
        <v>1</v>
      </c>
      <c r="AI32" s="55">
        <v>42</v>
      </c>
      <c r="AJ32" s="55">
        <v>2</v>
      </c>
      <c r="AK32" s="65" t="s">
        <v>57</v>
      </c>
      <c r="AL32" s="13">
        <v>168</v>
      </c>
    </row>
    <row r="33" spans="1:38" s="10" customFormat="1" ht="15" customHeight="1">
      <c r="A33" s="8" t="s">
        <v>61</v>
      </c>
      <c r="B33" s="9"/>
      <c r="C33" s="56">
        <v>2.1235059760956174</v>
      </c>
      <c r="D33" s="57" t="s">
        <v>146</v>
      </c>
      <c r="E33" s="58">
        <v>1.789474</v>
      </c>
      <c r="F33" s="58">
        <v>1.64</v>
      </c>
      <c r="G33" s="58" t="s">
        <v>146</v>
      </c>
      <c r="H33" s="58">
        <v>1.3</v>
      </c>
      <c r="I33" s="58"/>
      <c r="J33" s="58" t="s">
        <v>146</v>
      </c>
      <c r="K33" s="58"/>
      <c r="L33" s="58"/>
      <c r="M33" s="58">
        <v>2.388889</v>
      </c>
      <c r="N33" s="58">
        <v>2.422222</v>
      </c>
      <c r="O33" s="58">
        <v>1.352941</v>
      </c>
      <c r="P33" s="58">
        <v>2.923077</v>
      </c>
      <c r="Q33" s="58" t="s">
        <v>146</v>
      </c>
      <c r="R33" s="58"/>
      <c r="S33" s="58" t="s">
        <v>146</v>
      </c>
      <c r="T33" s="58" t="s">
        <v>146</v>
      </c>
      <c r="U33" s="58" t="s">
        <v>146</v>
      </c>
      <c r="V33" s="58"/>
      <c r="W33" s="58" t="s">
        <v>146</v>
      </c>
      <c r="X33" s="58" t="s">
        <v>146</v>
      </c>
      <c r="Y33" s="58" t="s">
        <v>146</v>
      </c>
      <c r="Z33" s="58"/>
      <c r="AA33" s="58"/>
      <c r="AB33" s="58" t="s">
        <v>146</v>
      </c>
      <c r="AC33" s="58" t="s">
        <v>146</v>
      </c>
      <c r="AD33" s="58" t="s">
        <v>146</v>
      </c>
      <c r="AE33" s="58">
        <v>1.111111</v>
      </c>
      <c r="AF33" s="58"/>
      <c r="AG33" s="58" t="s">
        <v>146</v>
      </c>
      <c r="AH33" s="58" t="s">
        <v>146</v>
      </c>
      <c r="AI33" s="58">
        <v>2.071429</v>
      </c>
      <c r="AJ33" s="58" t="s">
        <v>146</v>
      </c>
      <c r="AK33" s="66"/>
      <c r="AL33" s="14"/>
    </row>
    <row r="34" spans="1:38" ht="15" customHeight="1">
      <c r="A34" s="4" t="s">
        <v>14</v>
      </c>
      <c r="B34" s="4">
        <v>5</v>
      </c>
      <c r="C34" s="53">
        <v>3</v>
      </c>
      <c r="D34" s="59"/>
      <c r="E34" s="60" t="s">
        <v>146</v>
      </c>
      <c r="F34" s="60" t="s">
        <v>146</v>
      </c>
      <c r="G34" s="60"/>
      <c r="H34" s="60" t="s">
        <v>146</v>
      </c>
      <c r="I34" s="60"/>
      <c r="J34" s="60"/>
      <c r="K34" s="60"/>
      <c r="L34" s="60"/>
      <c r="M34" s="60">
        <v>1</v>
      </c>
      <c r="N34" s="60"/>
      <c r="O34" s="60" t="s">
        <v>146</v>
      </c>
      <c r="P34" s="60"/>
      <c r="Q34" s="60"/>
      <c r="R34" s="60"/>
      <c r="S34" s="60"/>
      <c r="T34" s="60" t="s">
        <v>146</v>
      </c>
      <c r="U34" s="60" t="s">
        <v>146</v>
      </c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 t="s">
        <v>146</v>
      </c>
      <c r="AF34" s="60"/>
      <c r="AG34" s="60"/>
      <c r="AH34" s="60" t="s">
        <v>146</v>
      </c>
      <c r="AI34" s="60" t="s">
        <v>146</v>
      </c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7</v>
      </c>
      <c r="D35" s="54"/>
      <c r="E35" s="55" t="s">
        <v>146</v>
      </c>
      <c r="F35" s="55" t="s">
        <v>146</v>
      </c>
      <c r="G35" s="55"/>
      <c r="H35" s="55" t="s">
        <v>146</v>
      </c>
      <c r="I35" s="55"/>
      <c r="J35" s="55"/>
      <c r="K35" s="55"/>
      <c r="L35" s="55"/>
      <c r="M35" s="55">
        <v>2</v>
      </c>
      <c r="N35" s="55">
        <v>2</v>
      </c>
      <c r="O35" s="55" t="s">
        <v>146</v>
      </c>
      <c r="P35" s="55"/>
      <c r="Q35" s="55"/>
      <c r="R35" s="55"/>
      <c r="S35" s="55"/>
      <c r="T35" s="55" t="s">
        <v>146</v>
      </c>
      <c r="U35" s="55" t="s">
        <v>146</v>
      </c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 t="s">
        <v>146</v>
      </c>
      <c r="AF35" s="55"/>
      <c r="AG35" s="55"/>
      <c r="AH35" s="55" t="s">
        <v>146</v>
      </c>
      <c r="AI35" s="55" t="s">
        <v>146</v>
      </c>
      <c r="AJ35" s="55"/>
      <c r="AK35" s="65">
        <v>11</v>
      </c>
      <c r="AL35" s="13">
        <v>13</v>
      </c>
    </row>
    <row r="36" spans="1:38" ht="15" customHeight="1">
      <c r="A36" s="5"/>
      <c r="B36" s="6">
        <v>3</v>
      </c>
      <c r="C36" s="53">
        <v>4</v>
      </c>
      <c r="D36" s="54"/>
      <c r="E36" s="55" t="s">
        <v>146</v>
      </c>
      <c r="F36" s="55" t="s">
        <v>146</v>
      </c>
      <c r="G36" s="55"/>
      <c r="H36" s="55" t="s">
        <v>146</v>
      </c>
      <c r="I36" s="55"/>
      <c r="J36" s="55"/>
      <c r="K36" s="55"/>
      <c r="L36" s="55"/>
      <c r="M36" s="55"/>
      <c r="N36" s="55"/>
      <c r="O36" s="55" t="s">
        <v>146</v>
      </c>
      <c r="P36" s="55"/>
      <c r="Q36" s="55"/>
      <c r="R36" s="55"/>
      <c r="S36" s="55"/>
      <c r="T36" s="55" t="s">
        <v>146</v>
      </c>
      <c r="U36" s="55" t="s">
        <v>146</v>
      </c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 t="s">
        <v>146</v>
      </c>
      <c r="AF36" s="55"/>
      <c r="AG36" s="55"/>
      <c r="AH36" s="55" t="s">
        <v>146</v>
      </c>
      <c r="AI36" s="55" t="s">
        <v>146</v>
      </c>
      <c r="AJ36" s="55"/>
      <c r="AK36" s="65">
        <v>12</v>
      </c>
      <c r="AL36" s="13">
        <v>12</v>
      </c>
    </row>
    <row r="37" spans="1:38" ht="15" customHeight="1">
      <c r="A37" s="5"/>
      <c r="B37" s="6">
        <v>2</v>
      </c>
      <c r="C37" s="53">
        <v>8</v>
      </c>
      <c r="D37" s="54"/>
      <c r="E37" s="55" t="s">
        <v>146</v>
      </c>
      <c r="F37" s="55" t="s">
        <v>146</v>
      </c>
      <c r="G37" s="55"/>
      <c r="H37" s="55" t="s">
        <v>146</v>
      </c>
      <c r="I37" s="55"/>
      <c r="J37" s="55"/>
      <c r="K37" s="55"/>
      <c r="L37" s="55"/>
      <c r="M37" s="55">
        <v>2</v>
      </c>
      <c r="N37" s="55">
        <v>3</v>
      </c>
      <c r="O37" s="55" t="s">
        <v>146</v>
      </c>
      <c r="P37" s="55"/>
      <c r="Q37" s="55"/>
      <c r="R37" s="55"/>
      <c r="S37" s="55"/>
      <c r="T37" s="55" t="s">
        <v>146</v>
      </c>
      <c r="U37" s="55" t="s">
        <v>146</v>
      </c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 t="s">
        <v>146</v>
      </c>
      <c r="AF37" s="55"/>
      <c r="AG37" s="55"/>
      <c r="AH37" s="55" t="s">
        <v>146</v>
      </c>
      <c r="AI37" s="55" t="s">
        <v>146</v>
      </c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14</v>
      </c>
      <c r="D38" s="54"/>
      <c r="E38" s="55" t="s">
        <v>146</v>
      </c>
      <c r="F38" s="55" t="s">
        <v>146</v>
      </c>
      <c r="G38" s="55"/>
      <c r="H38" s="55" t="s">
        <v>146</v>
      </c>
      <c r="I38" s="55"/>
      <c r="J38" s="55"/>
      <c r="K38" s="55"/>
      <c r="L38" s="55"/>
      <c r="M38" s="55">
        <v>1</v>
      </c>
      <c r="N38" s="55">
        <v>1</v>
      </c>
      <c r="O38" s="55" t="s">
        <v>146</v>
      </c>
      <c r="P38" s="55"/>
      <c r="Q38" s="55"/>
      <c r="R38" s="55"/>
      <c r="S38" s="55"/>
      <c r="T38" s="55" t="s">
        <v>146</v>
      </c>
      <c r="U38" s="55" t="s">
        <v>146</v>
      </c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 t="s">
        <v>146</v>
      </c>
      <c r="AF38" s="55"/>
      <c r="AG38" s="55"/>
      <c r="AH38" s="55" t="s">
        <v>146</v>
      </c>
      <c r="AI38" s="55" t="s">
        <v>146</v>
      </c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36</v>
      </c>
      <c r="D39" s="54"/>
      <c r="E39" s="55">
        <v>3</v>
      </c>
      <c r="F39" s="55">
        <v>4</v>
      </c>
      <c r="G39" s="55"/>
      <c r="H39" s="55">
        <v>2</v>
      </c>
      <c r="I39" s="55"/>
      <c r="J39" s="55"/>
      <c r="K39" s="55"/>
      <c r="L39" s="55"/>
      <c r="M39" s="55">
        <v>6</v>
      </c>
      <c r="N39" s="55">
        <v>6</v>
      </c>
      <c r="O39" s="55">
        <v>4</v>
      </c>
      <c r="P39" s="55"/>
      <c r="Q39" s="55"/>
      <c r="R39" s="55"/>
      <c r="S39" s="55"/>
      <c r="T39" s="55">
        <v>1</v>
      </c>
      <c r="U39" s="55">
        <v>1</v>
      </c>
      <c r="V39" s="55"/>
      <c r="W39" s="55"/>
      <c r="X39" s="55"/>
      <c r="Y39" s="55"/>
      <c r="Z39" s="55"/>
      <c r="AA39" s="55"/>
      <c r="AB39" s="55"/>
      <c r="AC39" s="55">
        <v>4</v>
      </c>
      <c r="AD39" s="55"/>
      <c r="AE39" s="55">
        <v>1</v>
      </c>
      <c r="AF39" s="55"/>
      <c r="AG39" s="55"/>
      <c r="AH39" s="55">
        <v>1</v>
      </c>
      <c r="AI39" s="55">
        <v>3</v>
      </c>
      <c r="AJ39" s="55"/>
      <c r="AK39" s="65" t="s">
        <v>57</v>
      </c>
      <c r="AL39" s="13">
        <v>25</v>
      </c>
    </row>
    <row r="40" spans="1:38" s="10" customFormat="1" ht="15" customHeight="1">
      <c r="A40" s="8" t="s">
        <v>61</v>
      </c>
      <c r="B40" s="9"/>
      <c r="C40" s="56">
        <v>2.361111111111111</v>
      </c>
      <c r="D40" s="57"/>
      <c r="E40" s="58" t="s">
        <v>146</v>
      </c>
      <c r="F40" s="58" t="s">
        <v>146</v>
      </c>
      <c r="G40" s="58"/>
      <c r="H40" s="58" t="s">
        <v>146</v>
      </c>
      <c r="I40" s="58"/>
      <c r="J40" s="58"/>
      <c r="K40" s="58"/>
      <c r="L40" s="58"/>
      <c r="M40" s="58">
        <v>3</v>
      </c>
      <c r="N40" s="58">
        <v>2.5</v>
      </c>
      <c r="O40" s="58" t="s">
        <v>146</v>
      </c>
      <c r="P40" s="58"/>
      <c r="Q40" s="58"/>
      <c r="R40" s="58"/>
      <c r="S40" s="58"/>
      <c r="T40" s="58" t="s">
        <v>146</v>
      </c>
      <c r="U40" s="58" t="s">
        <v>146</v>
      </c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 t="s">
        <v>146</v>
      </c>
      <c r="AF40" s="58"/>
      <c r="AG40" s="58"/>
      <c r="AH40" s="58" t="s">
        <v>146</v>
      </c>
      <c r="AI40" s="58" t="s">
        <v>146</v>
      </c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35</v>
      </c>
      <c r="D41" s="59" t="s">
        <v>146</v>
      </c>
      <c r="E41" s="60">
        <v>3</v>
      </c>
      <c r="F41" s="60">
        <v>3</v>
      </c>
      <c r="G41" s="60">
        <v>2</v>
      </c>
      <c r="H41" s="60">
        <v>1</v>
      </c>
      <c r="I41" s="60"/>
      <c r="J41" s="60" t="s">
        <v>146</v>
      </c>
      <c r="K41" s="60" t="s">
        <v>146</v>
      </c>
      <c r="L41" s="60" t="s">
        <v>146</v>
      </c>
      <c r="M41" s="60">
        <v>4</v>
      </c>
      <c r="N41" s="60">
        <v>6</v>
      </c>
      <c r="O41" s="60"/>
      <c r="P41" s="60">
        <v>1</v>
      </c>
      <c r="Q41" s="60" t="s">
        <v>146</v>
      </c>
      <c r="R41" s="60"/>
      <c r="S41" s="60" t="s">
        <v>146</v>
      </c>
      <c r="T41" s="60">
        <v>1</v>
      </c>
      <c r="U41" s="60"/>
      <c r="V41" s="60"/>
      <c r="W41" s="60" t="s">
        <v>146</v>
      </c>
      <c r="X41" s="60" t="s">
        <v>146</v>
      </c>
      <c r="Y41" s="60">
        <v>1</v>
      </c>
      <c r="Z41" s="60" t="s">
        <v>146</v>
      </c>
      <c r="AA41" s="60" t="s">
        <v>146</v>
      </c>
      <c r="AB41" s="60">
        <v>1</v>
      </c>
      <c r="AC41" s="60">
        <v>1</v>
      </c>
      <c r="AD41" s="60"/>
      <c r="AE41" s="60"/>
      <c r="AF41" s="60" t="s">
        <v>146</v>
      </c>
      <c r="AG41" s="60"/>
      <c r="AH41" s="60" t="s">
        <v>146</v>
      </c>
      <c r="AI41" s="60">
        <v>4</v>
      </c>
      <c r="AJ41" s="60" t="s">
        <v>146</v>
      </c>
      <c r="AK41" s="67" t="s">
        <v>54</v>
      </c>
      <c r="AL41" s="12">
        <v>8</v>
      </c>
    </row>
    <row r="42" spans="1:38" ht="15" customHeight="1">
      <c r="A42" s="5"/>
      <c r="B42" s="6">
        <v>4</v>
      </c>
      <c r="C42" s="53">
        <v>48</v>
      </c>
      <c r="D42" s="54" t="s">
        <v>146</v>
      </c>
      <c r="E42" s="55">
        <v>2</v>
      </c>
      <c r="F42" s="55">
        <v>3</v>
      </c>
      <c r="G42" s="55"/>
      <c r="H42" s="55">
        <v>3</v>
      </c>
      <c r="I42" s="55"/>
      <c r="J42" s="55" t="s">
        <v>146</v>
      </c>
      <c r="K42" s="55" t="s">
        <v>146</v>
      </c>
      <c r="L42" s="55" t="s">
        <v>146</v>
      </c>
      <c r="M42" s="55">
        <v>7</v>
      </c>
      <c r="N42" s="55">
        <v>5</v>
      </c>
      <c r="O42" s="55">
        <v>1</v>
      </c>
      <c r="P42" s="55">
        <v>3</v>
      </c>
      <c r="Q42" s="55" t="s">
        <v>146</v>
      </c>
      <c r="R42" s="55"/>
      <c r="S42" s="55" t="s">
        <v>146</v>
      </c>
      <c r="T42" s="55"/>
      <c r="U42" s="55"/>
      <c r="V42" s="55"/>
      <c r="W42" s="55" t="s">
        <v>146</v>
      </c>
      <c r="X42" s="55" t="s">
        <v>146</v>
      </c>
      <c r="Y42" s="55">
        <v>1</v>
      </c>
      <c r="Z42" s="55" t="s">
        <v>146</v>
      </c>
      <c r="AA42" s="55" t="s">
        <v>146</v>
      </c>
      <c r="AB42" s="55">
        <v>2</v>
      </c>
      <c r="AC42" s="55">
        <v>3</v>
      </c>
      <c r="AD42" s="55"/>
      <c r="AE42" s="55">
        <v>2</v>
      </c>
      <c r="AF42" s="55" t="s">
        <v>146</v>
      </c>
      <c r="AG42" s="55"/>
      <c r="AH42" s="55" t="s">
        <v>146</v>
      </c>
      <c r="AI42" s="55">
        <v>10</v>
      </c>
      <c r="AJ42" s="55" t="s">
        <v>146</v>
      </c>
      <c r="AK42" s="65">
        <v>11</v>
      </c>
      <c r="AL42" s="13">
        <v>50</v>
      </c>
    </row>
    <row r="43" spans="1:38" ht="15" customHeight="1">
      <c r="A43" s="5"/>
      <c r="B43" s="6">
        <v>3</v>
      </c>
      <c r="C43" s="53">
        <v>58</v>
      </c>
      <c r="D43" s="54" t="s">
        <v>146</v>
      </c>
      <c r="E43" s="55">
        <v>5</v>
      </c>
      <c r="F43" s="55">
        <v>7</v>
      </c>
      <c r="G43" s="55">
        <v>1</v>
      </c>
      <c r="H43" s="55">
        <v>3</v>
      </c>
      <c r="I43" s="55"/>
      <c r="J43" s="55" t="s">
        <v>146</v>
      </c>
      <c r="K43" s="55" t="s">
        <v>146</v>
      </c>
      <c r="L43" s="55" t="s">
        <v>146</v>
      </c>
      <c r="M43" s="55">
        <v>7</v>
      </c>
      <c r="N43" s="55">
        <v>8</v>
      </c>
      <c r="O43" s="55"/>
      <c r="P43" s="55">
        <v>5</v>
      </c>
      <c r="Q43" s="55" t="s">
        <v>146</v>
      </c>
      <c r="R43" s="55"/>
      <c r="S43" s="55" t="s">
        <v>146</v>
      </c>
      <c r="T43" s="55">
        <v>2</v>
      </c>
      <c r="U43" s="55"/>
      <c r="V43" s="55"/>
      <c r="W43" s="55" t="s">
        <v>146</v>
      </c>
      <c r="X43" s="55" t="s">
        <v>146</v>
      </c>
      <c r="Y43" s="55"/>
      <c r="Z43" s="55" t="s">
        <v>146</v>
      </c>
      <c r="AA43" s="55" t="s">
        <v>146</v>
      </c>
      <c r="AB43" s="55">
        <v>3</v>
      </c>
      <c r="AC43" s="55">
        <v>2</v>
      </c>
      <c r="AD43" s="55"/>
      <c r="AE43" s="55">
        <v>1</v>
      </c>
      <c r="AF43" s="55" t="s">
        <v>146</v>
      </c>
      <c r="AG43" s="55"/>
      <c r="AH43" s="55" t="s">
        <v>146</v>
      </c>
      <c r="AI43" s="55">
        <v>10</v>
      </c>
      <c r="AJ43" s="55" t="s">
        <v>146</v>
      </c>
      <c r="AK43" s="65">
        <v>12</v>
      </c>
      <c r="AL43" s="13">
        <v>70</v>
      </c>
    </row>
    <row r="44" spans="1:38" ht="15" customHeight="1">
      <c r="A44" s="5"/>
      <c r="B44" s="6">
        <v>2</v>
      </c>
      <c r="C44" s="53">
        <v>37</v>
      </c>
      <c r="D44" s="54" t="s">
        <v>146</v>
      </c>
      <c r="E44" s="55">
        <v>3</v>
      </c>
      <c r="F44" s="55">
        <v>3</v>
      </c>
      <c r="G44" s="55"/>
      <c r="H44" s="55"/>
      <c r="I44" s="55"/>
      <c r="J44" s="55" t="s">
        <v>146</v>
      </c>
      <c r="K44" s="55" t="s">
        <v>146</v>
      </c>
      <c r="L44" s="55" t="s">
        <v>146</v>
      </c>
      <c r="M44" s="55">
        <v>3</v>
      </c>
      <c r="N44" s="55">
        <v>7</v>
      </c>
      <c r="O44" s="55"/>
      <c r="P44" s="55">
        <v>2</v>
      </c>
      <c r="Q44" s="55" t="s">
        <v>146</v>
      </c>
      <c r="R44" s="55"/>
      <c r="S44" s="55" t="s">
        <v>146</v>
      </c>
      <c r="T44" s="55">
        <v>1</v>
      </c>
      <c r="U44" s="55"/>
      <c r="V44" s="55"/>
      <c r="W44" s="55" t="s">
        <v>146</v>
      </c>
      <c r="X44" s="55" t="s">
        <v>146</v>
      </c>
      <c r="Y44" s="55">
        <v>3</v>
      </c>
      <c r="Z44" s="55" t="s">
        <v>146</v>
      </c>
      <c r="AA44" s="55" t="s">
        <v>146</v>
      </c>
      <c r="AB44" s="55">
        <v>1</v>
      </c>
      <c r="AC44" s="55">
        <v>1</v>
      </c>
      <c r="AD44" s="55"/>
      <c r="AE44" s="55">
        <v>1</v>
      </c>
      <c r="AF44" s="55" t="s">
        <v>146</v>
      </c>
      <c r="AG44" s="55"/>
      <c r="AH44" s="55" t="s">
        <v>146</v>
      </c>
      <c r="AI44" s="55">
        <v>4</v>
      </c>
      <c r="AJ44" s="55" t="s">
        <v>146</v>
      </c>
      <c r="AK44" s="65" t="s">
        <v>56</v>
      </c>
      <c r="AL44" s="13"/>
    </row>
    <row r="45" spans="1:38" ht="15" customHeight="1">
      <c r="A45" s="5"/>
      <c r="B45" s="6">
        <v>1</v>
      </c>
      <c r="C45" s="53">
        <v>49</v>
      </c>
      <c r="D45" s="54" t="s">
        <v>146</v>
      </c>
      <c r="E45" s="55">
        <v>6</v>
      </c>
      <c r="F45" s="55">
        <v>2</v>
      </c>
      <c r="G45" s="55">
        <v>2</v>
      </c>
      <c r="H45" s="55">
        <v>6</v>
      </c>
      <c r="I45" s="55"/>
      <c r="J45" s="55" t="s">
        <v>146</v>
      </c>
      <c r="K45" s="55" t="s">
        <v>146</v>
      </c>
      <c r="L45" s="55" t="s">
        <v>146</v>
      </c>
      <c r="M45" s="55">
        <v>1</v>
      </c>
      <c r="N45" s="55">
        <v>3</v>
      </c>
      <c r="O45" s="55">
        <v>4</v>
      </c>
      <c r="P45" s="55">
        <v>1</v>
      </c>
      <c r="Q45" s="55" t="s">
        <v>146</v>
      </c>
      <c r="R45" s="55"/>
      <c r="S45" s="55" t="s">
        <v>146</v>
      </c>
      <c r="T45" s="55">
        <v>3</v>
      </c>
      <c r="U45" s="55"/>
      <c r="V45" s="55"/>
      <c r="W45" s="55" t="s">
        <v>146</v>
      </c>
      <c r="X45" s="55" t="s">
        <v>146</v>
      </c>
      <c r="Y45" s="55">
        <v>2</v>
      </c>
      <c r="Z45" s="55" t="s">
        <v>146</v>
      </c>
      <c r="AA45" s="55" t="s">
        <v>146</v>
      </c>
      <c r="AB45" s="55"/>
      <c r="AC45" s="55">
        <v>2</v>
      </c>
      <c r="AD45" s="55"/>
      <c r="AE45" s="55">
        <v>6</v>
      </c>
      <c r="AF45" s="55" t="s">
        <v>146</v>
      </c>
      <c r="AG45" s="55"/>
      <c r="AH45" s="55" t="s">
        <v>146</v>
      </c>
      <c r="AI45" s="55">
        <v>6</v>
      </c>
      <c r="AJ45" s="55" t="s">
        <v>146</v>
      </c>
      <c r="AK45" s="65" t="s">
        <v>55</v>
      </c>
      <c r="AL45" s="13">
        <v>4</v>
      </c>
    </row>
    <row r="46" spans="1:38" ht="15" customHeight="1">
      <c r="A46" s="5"/>
      <c r="B46" s="7" t="s">
        <v>60</v>
      </c>
      <c r="C46" s="53">
        <v>227</v>
      </c>
      <c r="D46" s="54">
        <v>1</v>
      </c>
      <c r="E46" s="55">
        <v>19</v>
      </c>
      <c r="F46" s="55">
        <v>18</v>
      </c>
      <c r="G46" s="55">
        <v>5</v>
      </c>
      <c r="H46" s="55">
        <v>13</v>
      </c>
      <c r="I46" s="55"/>
      <c r="J46" s="55">
        <v>4</v>
      </c>
      <c r="K46" s="55">
        <v>3</v>
      </c>
      <c r="L46" s="55">
        <v>3</v>
      </c>
      <c r="M46" s="55">
        <v>22</v>
      </c>
      <c r="N46" s="55">
        <v>29</v>
      </c>
      <c r="O46" s="55">
        <v>5</v>
      </c>
      <c r="P46" s="55">
        <v>12</v>
      </c>
      <c r="Q46" s="55">
        <v>4</v>
      </c>
      <c r="R46" s="55"/>
      <c r="S46" s="55">
        <v>1</v>
      </c>
      <c r="T46" s="55">
        <v>7</v>
      </c>
      <c r="U46" s="55"/>
      <c r="V46" s="55"/>
      <c r="W46" s="55">
        <v>1</v>
      </c>
      <c r="X46" s="55">
        <v>1</v>
      </c>
      <c r="Y46" s="55">
        <v>7</v>
      </c>
      <c r="Z46" s="55">
        <v>2</v>
      </c>
      <c r="AA46" s="55">
        <v>2</v>
      </c>
      <c r="AB46" s="55">
        <v>7</v>
      </c>
      <c r="AC46" s="55">
        <v>9</v>
      </c>
      <c r="AD46" s="55"/>
      <c r="AE46" s="55">
        <v>10</v>
      </c>
      <c r="AF46" s="55">
        <v>2</v>
      </c>
      <c r="AG46" s="55"/>
      <c r="AH46" s="55">
        <v>3</v>
      </c>
      <c r="AI46" s="55">
        <v>34</v>
      </c>
      <c r="AJ46" s="55">
        <v>3</v>
      </c>
      <c r="AK46" s="65" t="s">
        <v>57</v>
      </c>
      <c r="AL46" s="13">
        <v>132</v>
      </c>
    </row>
    <row r="47" spans="1:38" s="10" customFormat="1" ht="15" customHeight="1">
      <c r="A47" s="8" t="s">
        <v>61</v>
      </c>
      <c r="B47" s="9"/>
      <c r="C47" s="56">
        <v>2.9251101321585904</v>
      </c>
      <c r="D47" s="57" t="s">
        <v>146</v>
      </c>
      <c r="E47" s="58">
        <v>2.631579</v>
      </c>
      <c r="F47" s="58">
        <v>3.111111</v>
      </c>
      <c r="G47" s="58">
        <v>3</v>
      </c>
      <c r="H47" s="58">
        <v>2.461538</v>
      </c>
      <c r="I47" s="58"/>
      <c r="J47" s="58" t="s">
        <v>146</v>
      </c>
      <c r="K47" s="58" t="s">
        <v>146</v>
      </c>
      <c r="L47" s="58" t="s">
        <v>146</v>
      </c>
      <c r="M47" s="58">
        <v>3.454545</v>
      </c>
      <c r="N47" s="58">
        <v>3.137931</v>
      </c>
      <c r="O47" s="58">
        <v>1.6</v>
      </c>
      <c r="P47" s="58">
        <v>3.083333</v>
      </c>
      <c r="Q47" s="58" t="s">
        <v>146</v>
      </c>
      <c r="R47" s="58"/>
      <c r="S47" s="58" t="s">
        <v>146</v>
      </c>
      <c r="T47" s="58">
        <v>2.285714</v>
      </c>
      <c r="U47" s="58"/>
      <c r="V47" s="58"/>
      <c r="W47" s="58" t="s">
        <v>146</v>
      </c>
      <c r="X47" s="58" t="s">
        <v>146</v>
      </c>
      <c r="Y47" s="58">
        <v>2.428571</v>
      </c>
      <c r="Z47" s="58" t="s">
        <v>146</v>
      </c>
      <c r="AA47" s="58" t="s">
        <v>146</v>
      </c>
      <c r="AB47" s="58">
        <v>3.428571</v>
      </c>
      <c r="AC47" s="58">
        <v>3</v>
      </c>
      <c r="AD47" s="58"/>
      <c r="AE47" s="58">
        <v>1.9</v>
      </c>
      <c r="AF47" s="58" t="s">
        <v>146</v>
      </c>
      <c r="AG47" s="58"/>
      <c r="AH47" s="58" t="s">
        <v>146</v>
      </c>
      <c r="AI47" s="58">
        <v>3.058824</v>
      </c>
      <c r="AJ47" s="58" t="s">
        <v>146</v>
      </c>
      <c r="AK47" s="66"/>
      <c r="AL47" s="14"/>
    </row>
    <row r="48" spans="1:38" ht="15" customHeight="1">
      <c r="A48" s="4" t="s">
        <v>16</v>
      </c>
      <c r="B48" s="4">
        <v>5</v>
      </c>
      <c r="C48" s="53">
        <v>25</v>
      </c>
      <c r="D48" s="59"/>
      <c r="E48" s="60">
        <v>1</v>
      </c>
      <c r="F48" s="60">
        <v>4</v>
      </c>
      <c r="G48" s="60" t="s">
        <v>146</v>
      </c>
      <c r="H48" s="60"/>
      <c r="I48" s="60"/>
      <c r="J48" s="60">
        <v>1</v>
      </c>
      <c r="K48" s="60" t="s">
        <v>146</v>
      </c>
      <c r="L48" s="60" t="s">
        <v>146</v>
      </c>
      <c r="M48" s="60">
        <v>2</v>
      </c>
      <c r="N48" s="60"/>
      <c r="O48" s="60"/>
      <c r="P48" s="60">
        <v>2</v>
      </c>
      <c r="Q48" s="60" t="s">
        <v>146</v>
      </c>
      <c r="R48" s="60"/>
      <c r="S48" s="60"/>
      <c r="T48" s="60"/>
      <c r="U48" s="60" t="s">
        <v>146</v>
      </c>
      <c r="V48" s="60" t="s">
        <v>146</v>
      </c>
      <c r="W48" s="60" t="s">
        <v>146</v>
      </c>
      <c r="X48" s="60"/>
      <c r="Y48" s="60"/>
      <c r="Z48" s="60" t="s">
        <v>146</v>
      </c>
      <c r="AA48" s="60" t="s">
        <v>146</v>
      </c>
      <c r="AB48" s="60">
        <v>1</v>
      </c>
      <c r="AC48" s="60">
        <v>10</v>
      </c>
      <c r="AD48" s="60">
        <v>2</v>
      </c>
      <c r="AE48" s="60"/>
      <c r="AF48" s="60" t="s">
        <v>146</v>
      </c>
      <c r="AG48" s="60"/>
      <c r="AH48" s="60" t="s">
        <v>146</v>
      </c>
      <c r="AI48" s="60"/>
      <c r="AJ48" s="60" t="s">
        <v>146</v>
      </c>
      <c r="AK48" s="67" t="s">
        <v>54</v>
      </c>
      <c r="AL48" s="12">
        <v>23</v>
      </c>
    </row>
    <row r="49" spans="1:38" ht="15" customHeight="1">
      <c r="A49" s="5"/>
      <c r="B49" s="6">
        <v>4</v>
      </c>
      <c r="C49" s="53">
        <v>54</v>
      </c>
      <c r="D49" s="54"/>
      <c r="E49" s="55">
        <v>4</v>
      </c>
      <c r="F49" s="55">
        <v>1</v>
      </c>
      <c r="G49" s="55" t="s">
        <v>146</v>
      </c>
      <c r="H49" s="55">
        <v>1</v>
      </c>
      <c r="I49" s="55"/>
      <c r="J49" s="55">
        <v>1</v>
      </c>
      <c r="K49" s="55" t="s">
        <v>146</v>
      </c>
      <c r="L49" s="55" t="s">
        <v>146</v>
      </c>
      <c r="M49" s="55">
        <v>5</v>
      </c>
      <c r="N49" s="55">
        <v>6</v>
      </c>
      <c r="O49" s="55">
        <v>1</v>
      </c>
      <c r="P49" s="55">
        <v>2</v>
      </c>
      <c r="Q49" s="55" t="s">
        <v>146</v>
      </c>
      <c r="R49" s="55"/>
      <c r="S49" s="55"/>
      <c r="T49" s="55"/>
      <c r="U49" s="55" t="s">
        <v>146</v>
      </c>
      <c r="V49" s="55" t="s">
        <v>146</v>
      </c>
      <c r="W49" s="55" t="s">
        <v>146</v>
      </c>
      <c r="X49" s="55"/>
      <c r="Y49" s="55"/>
      <c r="Z49" s="55" t="s">
        <v>146</v>
      </c>
      <c r="AA49" s="55" t="s">
        <v>146</v>
      </c>
      <c r="AB49" s="55">
        <v>1</v>
      </c>
      <c r="AC49" s="55">
        <v>21</v>
      </c>
      <c r="AD49" s="55">
        <v>3</v>
      </c>
      <c r="AE49" s="55">
        <v>1</v>
      </c>
      <c r="AF49" s="55" t="s">
        <v>146</v>
      </c>
      <c r="AG49" s="55"/>
      <c r="AH49" s="55" t="s">
        <v>146</v>
      </c>
      <c r="AI49" s="55">
        <v>4</v>
      </c>
      <c r="AJ49" s="55" t="s">
        <v>146</v>
      </c>
      <c r="AK49" s="65">
        <v>11</v>
      </c>
      <c r="AL49" s="13">
        <v>108</v>
      </c>
    </row>
    <row r="50" spans="1:38" ht="15" customHeight="1">
      <c r="A50" s="5"/>
      <c r="B50" s="6">
        <v>3</v>
      </c>
      <c r="C50" s="53">
        <v>100</v>
      </c>
      <c r="D50" s="54">
        <v>2</v>
      </c>
      <c r="E50" s="55">
        <v>3</v>
      </c>
      <c r="F50" s="55">
        <v>4</v>
      </c>
      <c r="G50" s="55" t="s">
        <v>146</v>
      </c>
      <c r="H50" s="55"/>
      <c r="I50" s="55"/>
      <c r="J50" s="55"/>
      <c r="K50" s="55" t="s">
        <v>146</v>
      </c>
      <c r="L50" s="55" t="s">
        <v>146</v>
      </c>
      <c r="M50" s="55">
        <v>17</v>
      </c>
      <c r="N50" s="55">
        <v>12</v>
      </c>
      <c r="O50" s="55">
        <v>1</v>
      </c>
      <c r="P50" s="55">
        <v>7</v>
      </c>
      <c r="Q50" s="55" t="s">
        <v>146</v>
      </c>
      <c r="R50" s="55"/>
      <c r="S50" s="55"/>
      <c r="T50" s="55"/>
      <c r="U50" s="55" t="s">
        <v>146</v>
      </c>
      <c r="V50" s="55" t="s">
        <v>146</v>
      </c>
      <c r="W50" s="55" t="s">
        <v>146</v>
      </c>
      <c r="X50" s="55"/>
      <c r="Y50" s="55">
        <v>3</v>
      </c>
      <c r="Z50" s="55" t="s">
        <v>146</v>
      </c>
      <c r="AA50" s="55" t="s">
        <v>146</v>
      </c>
      <c r="AB50" s="55">
        <v>1</v>
      </c>
      <c r="AC50" s="55">
        <v>24</v>
      </c>
      <c r="AD50" s="55">
        <v>6</v>
      </c>
      <c r="AE50" s="55">
        <v>3</v>
      </c>
      <c r="AF50" s="55" t="s">
        <v>146</v>
      </c>
      <c r="AG50" s="55"/>
      <c r="AH50" s="55" t="s">
        <v>146</v>
      </c>
      <c r="AI50" s="55">
        <v>8</v>
      </c>
      <c r="AJ50" s="55" t="s">
        <v>146</v>
      </c>
      <c r="AK50" s="65">
        <v>12</v>
      </c>
      <c r="AL50" s="13">
        <v>193</v>
      </c>
    </row>
    <row r="51" spans="1:38" ht="15" customHeight="1">
      <c r="A51" s="5"/>
      <c r="B51" s="6">
        <v>2</v>
      </c>
      <c r="C51" s="53">
        <v>95</v>
      </c>
      <c r="D51" s="54"/>
      <c r="E51" s="55">
        <v>5</v>
      </c>
      <c r="F51" s="55"/>
      <c r="G51" s="55" t="s">
        <v>146</v>
      </c>
      <c r="H51" s="55">
        <v>4</v>
      </c>
      <c r="I51" s="55"/>
      <c r="J51" s="55"/>
      <c r="K51" s="55" t="s">
        <v>146</v>
      </c>
      <c r="L51" s="55" t="s">
        <v>146</v>
      </c>
      <c r="M51" s="55">
        <v>22</v>
      </c>
      <c r="N51" s="55">
        <v>26</v>
      </c>
      <c r="O51" s="55">
        <v>9</v>
      </c>
      <c r="P51" s="55">
        <v>1</v>
      </c>
      <c r="Q51" s="55" t="s">
        <v>146</v>
      </c>
      <c r="R51" s="55"/>
      <c r="S51" s="55"/>
      <c r="T51" s="55">
        <v>1</v>
      </c>
      <c r="U51" s="55" t="s">
        <v>146</v>
      </c>
      <c r="V51" s="55" t="s">
        <v>146</v>
      </c>
      <c r="W51" s="55" t="s">
        <v>146</v>
      </c>
      <c r="X51" s="55"/>
      <c r="Y51" s="55">
        <v>1</v>
      </c>
      <c r="Z51" s="55" t="s">
        <v>146</v>
      </c>
      <c r="AA51" s="55" t="s">
        <v>146</v>
      </c>
      <c r="AB51" s="55">
        <v>1</v>
      </c>
      <c r="AC51" s="55">
        <v>10</v>
      </c>
      <c r="AD51" s="55">
        <v>3</v>
      </c>
      <c r="AE51" s="55">
        <v>1</v>
      </c>
      <c r="AF51" s="55" t="s">
        <v>146</v>
      </c>
      <c r="AG51" s="55"/>
      <c r="AH51" s="55" t="s">
        <v>146</v>
      </c>
      <c r="AI51" s="55">
        <v>6</v>
      </c>
      <c r="AJ51" s="55" t="s">
        <v>146</v>
      </c>
      <c r="AK51" s="65" t="s">
        <v>56</v>
      </c>
      <c r="AL51" s="13"/>
    </row>
    <row r="52" spans="1:38" ht="15" customHeight="1">
      <c r="A52" s="5"/>
      <c r="B52" s="6">
        <v>1</v>
      </c>
      <c r="C52" s="53">
        <v>219</v>
      </c>
      <c r="D52" s="54">
        <v>3</v>
      </c>
      <c r="E52" s="55">
        <v>26</v>
      </c>
      <c r="F52" s="55">
        <v>22</v>
      </c>
      <c r="G52" s="55" t="s">
        <v>146</v>
      </c>
      <c r="H52" s="55">
        <v>16</v>
      </c>
      <c r="I52" s="55"/>
      <c r="J52" s="55">
        <v>4</v>
      </c>
      <c r="K52" s="55" t="s">
        <v>146</v>
      </c>
      <c r="L52" s="55" t="s">
        <v>146</v>
      </c>
      <c r="M52" s="55">
        <v>11</v>
      </c>
      <c r="N52" s="55">
        <v>29</v>
      </c>
      <c r="O52" s="55">
        <v>55</v>
      </c>
      <c r="P52" s="55"/>
      <c r="Q52" s="55" t="s">
        <v>146</v>
      </c>
      <c r="R52" s="55"/>
      <c r="S52" s="55"/>
      <c r="T52" s="55">
        <v>9</v>
      </c>
      <c r="U52" s="55" t="s">
        <v>146</v>
      </c>
      <c r="V52" s="55" t="s">
        <v>146</v>
      </c>
      <c r="W52" s="55" t="s">
        <v>146</v>
      </c>
      <c r="X52" s="55"/>
      <c r="Y52" s="55">
        <v>1</v>
      </c>
      <c r="Z52" s="55" t="s">
        <v>146</v>
      </c>
      <c r="AA52" s="55" t="s">
        <v>146</v>
      </c>
      <c r="AB52" s="55">
        <v>1</v>
      </c>
      <c r="AC52" s="55">
        <v>8</v>
      </c>
      <c r="AD52" s="55">
        <v>1</v>
      </c>
      <c r="AE52" s="55">
        <v>7</v>
      </c>
      <c r="AF52" s="55" t="s">
        <v>146</v>
      </c>
      <c r="AG52" s="55"/>
      <c r="AH52" s="55" t="s">
        <v>146</v>
      </c>
      <c r="AI52" s="55">
        <v>16</v>
      </c>
      <c r="AJ52" s="55" t="s">
        <v>146</v>
      </c>
      <c r="AK52" s="65" t="s">
        <v>55</v>
      </c>
      <c r="AL52" s="13">
        <v>14</v>
      </c>
    </row>
    <row r="53" spans="1:38" ht="15" customHeight="1">
      <c r="A53" s="5"/>
      <c r="B53" s="7" t="s">
        <v>60</v>
      </c>
      <c r="C53" s="53">
        <v>493</v>
      </c>
      <c r="D53" s="54">
        <v>5</v>
      </c>
      <c r="E53" s="55">
        <v>39</v>
      </c>
      <c r="F53" s="55">
        <v>31</v>
      </c>
      <c r="G53" s="55">
        <v>4</v>
      </c>
      <c r="H53" s="55">
        <v>21</v>
      </c>
      <c r="I53" s="55"/>
      <c r="J53" s="55">
        <v>6</v>
      </c>
      <c r="K53" s="55">
        <v>2</v>
      </c>
      <c r="L53" s="55">
        <v>2</v>
      </c>
      <c r="M53" s="55">
        <v>57</v>
      </c>
      <c r="N53" s="55">
        <v>73</v>
      </c>
      <c r="O53" s="55">
        <v>66</v>
      </c>
      <c r="P53" s="55">
        <v>12</v>
      </c>
      <c r="Q53" s="55">
        <v>3</v>
      </c>
      <c r="R53" s="55"/>
      <c r="S53" s="55"/>
      <c r="T53" s="55">
        <v>10</v>
      </c>
      <c r="U53" s="55">
        <v>4</v>
      </c>
      <c r="V53" s="55">
        <v>1</v>
      </c>
      <c r="W53" s="55">
        <v>4</v>
      </c>
      <c r="X53" s="55"/>
      <c r="Y53" s="55">
        <v>5</v>
      </c>
      <c r="Z53" s="55">
        <v>1</v>
      </c>
      <c r="AA53" s="55">
        <v>1</v>
      </c>
      <c r="AB53" s="55">
        <v>5</v>
      </c>
      <c r="AC53" s="55">
        <v>73</v>
      </c>
      <c r="AD53" s="55">
        <v>15</v>
      </c>
      <c r="AE53" s="55">
        <v>12</v>
      </c>
      <c r="AF53" s="55">
        <v>2</v>
      </c>
      <c r="AG53" s="55"/>
      <c r="AH53" s="55">
        <v>1</v>
      </c>
      <c r="AI53" s="55">
        <v>34</v>
      </c>
      <c r="AJ53" s="55">
        <v>4</v>
      </c>
      <c r="AK53" s="65" t="s">
        <v>57</v>
      </c>
      <c r="AL53" s="13">
        <v>338</v>
      </c>
    </row>
    <row r="54" spans="1:38" s="10" customFormat="1" ht="15" customHeight="1">
      <c r="A54" s="8" t="s">
        <v>61</v>
      </c>
      <c r="B54" s="9"/>
      <c r="C54" s="56">
        <v>2.129817444219067</v>
      </c>
      <c r="D54" s="57">
        <v>1.8</v>
      </c>
      <c r="E54" s="58">
        <v>1.692308</v>
      </c>
      <c r="F54" s="58">
        <v>1.870968</v>
      </c>
      <c r="G54" s="58" t="s">
        <v>146</v>
      </c>
      <c r="H54" s="58">
        <v>1.333333</v>
      </c>
      <c r="I54" s="58"/>
      <c r="J54" s="58">
        <v>2.166667</v>
      </c>
      <c r="K54" s="58" t="s">
        <v>146</v>
      </c>
      <c r="L54" s="58" t="s">
        <v>146</v>
      </c>
      <c r="M54" s="58">
        <v>2.385965</v>
      </c>
      <c r="N54" s="58">
        <v>1.931507</v>
      </c>
      <c r="O54" s="58">
        <v>1.212121</v>
      </c>
      <c r="P54" s="58">
        <v>3.416667</v>
      </c>
      <c r="Q54" s="58" t="s">
        <v>146</v>
      </c>
      <c r="R54" s="58"/>
      <c r="S54" s="58"/>
      <c r="T54" s="58">
        <v>1.1</v>
      </c>
      <c r="U54" s="58" t="s">
        <v>146</v>
      </c>
      <c r="V54" s="58" t="s">
        <v>146</v>
      </c>
      <c r="W54" s="58" t="s">
        <v>146</v>
      </c>
      <c r="X54" s="58"/>
      <c r="Y54" s="58">
        <v>2.4</v>
      </c>
      <c r="Z54" s="58" t="s">
        <v>146</v>
      </c>
      <c r="AA54" s="58" t="s">
        <v>146</v>
      </c>
      <c r="AB54" s="58">
        <v>3</v>
      </c>
      <c r="AC54" s="58">
        <v>3.205479</v>
      </c>
      <c r="AD54" s="58">
        <v>3.133333</v>
      </c>
      <c r="AE54" s="58">
        <v>1.833333</v>
      </c>
      <c r="AF54" s="58" t="s">
        <v>146</v>
      </c>
      <c r="AG54" s="58"/>
      <c r="AH54" s="58" t="s">
        <v>146</v>
      </c>
      <c r="AI54" s="58">
        <v>2</v>
      </c>
      <c r="AJ54" s="58" t="s">
        <v>146</v>
      </c>
      <c r="AK54" s="66"/>
      <c r="AL54" s="14"/>
    </row>
    <row r="55" spans="1:38" ht="15" customHeight="1">
      <c r="A55" s="4" t="s">
        <v>17</v>
      </c>
      <c r="B55" s="4">
        <v>5</v>
      </c>
      <c r="C55" s="53">
        <v>7</v>
      </c>
      <c r="D55" s="59" t="s">
        <v>146</v>
      </c>
      <c r="E55" s="60">
        <v>2</v>
      </c>
      <c r="F55" s="60"/>
      <c r="G55" s="60"/>
      <c r="H55" s="60" t="s">
        <v>146</v>
      </c>
      <c r="I55" s="60"/>
      <c r="J55" s="60"/>
      <c r="K55" s="60"/>
      <c r="L55" s="60"/>
      <c r="M55" s="60">
        <v>1</v>
      </c>
      <c r="N55" s="60">
        <v>1</v>
      </c>
      <c r="O55" s="60" t="s">
        <v>146</v>
      </c>
      <c r="P55" s="60" t="s">
        <v>146</v>
      </c>
      <c r="Q55" s="60" t="s">
        <v>146</v>
      </c>
      <c r="R55" s="60"/>
      <c r="S55" s="60"/>
      <c r="T55" s="60" t="s">
        <v>146</v>
      </c>
      <c r="U55" s="60"/>
      <c r="V55" s="60"/>
      <c r="W55" s="60"/>
      <c r="X55" s="60"/>
      <c r="Y55" s="60"/>
      <c r="Z55" s="60"/>
      <c r="AA55" s="60"/>
      <c r="AB55" s="60" t="s">
        <v>146</v>
      </c>
      <c r="AC55" s="60">
        <v>2</v>
      </c>
      <c r="AD55" s="60" t="s">
        <v>146</v>
      </c>
      <c r="AE55" s="60"/>
      <c r="AF55" s="60"/>
      <c r="AG55" s="60"/>
      <c r="AH55" s="60" t="s">
        <v>146</v>
      </c>
      <c r="AI55" s="60"/>
      <c r="AJ55" s="60"/>
      <c r="AK55" s="67" t="s">
        <v>54</v>
      </c>
      <c r="AL55" s="12">
        <v>2</v>
      </c>
    </row>
    <row r="56" spans="1:38" ht="15" customHeight="1">
      <c r="A56" s="5"/>
      <c r="B56" s="6">
        <v>4</v>
      </c>
      <c r="C56" s="53">
        <v>3</v>
      </c>
      <c r="D56" s="54" t="s">
        <v>146</v>
      </c>
      <c r="E56" s="55">
        <v>1</v>
      </c>
      <c r="F56" s="55"/>
      <c r="G56" s="55"/>
      <c r="H56" s="55" t="s">
        <v>146</v>
      </c>
      <c r="I56" s="55"/>
      <c r="J56" s="55"/>
      <c r="K56" s="55"/>
      <c r="L56" s="55"/>
      <c r="M56" s="55"/>
      <c r="N56" s="55">
        <v>1</v>
      </c>
      <c r="O56" s="55" t="s">
        <v>146</v>
      </c>
      <c r="P56" s="55" t="s">
        <v>146</v>
      </c>
      <c r="Q56" s="55" t="s">
        <v>146</v>
      </c>
      <c r="R56" s="55"/>
      <c r="S56" s="55"/>
      <c r="T56" s="55" t="s">
        <v>146</v>
      </c>
      <c r="U56" s="55"/>
      <c r="V56" s="55"/>
      <c r="W56" s="55"/>
      <c r="X56" s="55"/>
      <c r="Y56" s="55"/>
      <c r="Z56" s="55"/>
      <c r="AA56" s="55"/>
      <c r="AB56" s="55" t="s">
        <v>146</v>
      </c>
      <c r="AC56" s="55">
        <v>1</v>
      </c>
      <c r="AD56" s="55" t="s">
        <v>146</v>
      </c>
      <c r="AE56" s="55"/>
      <c r="AF56" s="55"/>
      <c r="AG56" s="55"/>
      <c r="AH56" s="55" t="s">
        <v>146</v>
      </c>
      <c r="AI56" s="55"/>
      <c r="AJ56" s="55"/>
      <c r="AK56" s="65">
        <v>11</v>
      </c>
      <c r="AL56" s="13">
        <v>15</v>
      </c>
    </row>
    <row r="57" spans="1:38" ht="15" customHeight="1">
      <c r="A57" s="5"/>
      <c r="B57" s="6">
        <v>3</v>
      </c>
      <c r="C57" s="53">
        <v>14</v>
      </c>
      <c r="D57" s="54" t="s">
        <v>146</v>
      </c>
      <c r="E57" s="55">
        <v>1</v>
      </c>
      <c r="F57" s="55">
        <v>2</v>
      </c>
      <c r="G57" s="55"/>
      <c r="H57" s="55" t="s">
        <v>146</v>
      </c>
      <c r="I57" s="55"/>
      <c r="J57" s="55"/>
      <c r="K57" s="55"/>
      <c r="L57" s="55"/>
      <c r="M57" s="55"/>
      <c r="N57" s="55">
        <v>1</v>
      </c>
      <c r="O57" s="55" t="s">
        <v>146</v>
      </c>
      <c r="P57" s="55" t="s">
        <v>146</v>
      </c>
      <c r="Q57" s="55" t="s">
        <v>146</v>
      </c>
      <c r="R57" s="55"/>
      <c r="S57" s="55"/>
      <c r="T57" s="55" t="s">
        <v>146</v>
      </c>
      <c r="U57" s="55"/>
      <c r="V57" s="55"/>
      <c r="W57" s="55"/>
      <c r="X57" s="55"/>
      <c r="Y57" s="55"/>
      <c r="Z57" s="55"/>
      <c r="AA57" s="55"/>
      <c r="AB57" s="55" t="s">
        <v>146</v>
      </c>
      <c r="AC57" s="55">
        <v>3</v>
      </c>
      <c r="AD57" s="55" t="s">
        <v>146</v>
      </c>
      <c r="AE57" s="55"/>
      <c r="AF57" s="55"/>
      <c r="AG57" s="55"/>
      <c r="AH57" s="55" t="s">
        <v>146</v>
      </c>
      <c r="AI57" s="55">
        <v>3</v>
      </c>
      <c r="AJ57" s="55"/>
      <c r="AK57" s="65">
        <v>12</v>
      </c>
      <c r="AL57" s="13">
        <v>24</v>
      </c>
    </row>
    <row r="58" spans="1:38" ht="15" customHeight="1">
      <c r="A58" s="5"/>
      <c r="B58" s="6">
        <v>2</v>
      </c>
      <c r="C58" s="53">
        <v>14</v>
      </c>
      <c r="D58" s="54" t="s">
        <v>146</v>
      </c>
      <c r="E58" s="55"/>
      <c r="F58" s="55"/>
      <c r="G58" s="55"/>
      <c r="H58" s="55" t="s">
        <v>146</v>
      </c>
      <c r="I58" s="55"/>
      <c r="J58" s="55"/>
      <c r="K58" s="55"/>
      <c r="L58" s="55"/>
      <c r="M58" s="55">
        <v>3</v>
      </c>
      <c r="N58" s="55">
        <v>6</v>
      </c>
      <c r="O58" s="55" t="s">
        <v>146</v>
      </c>
      <c r="P58" s="55" t="s">
        <v>146</v>
      </c>
      <c r="Q58" s="55" t="s">
        <v>146</v>
      </c>
      <c r="R58" s="55"/>
      <c r="S58" s="55"/>
      <c r="T58" s="55" t="s">
        <v>146</v>
      </c>
      <c r="U58" s="55"/>
      <c r="V58" s="55"/>
      <c r="W58" s="55"/>
      <c r="X58" s="55"/>
      <c r="Y58" s="55"/>
      <c r="Z58" s="55"/>
      <c r="AA58" s="55"/>
      <c r="AB58" s="55" t="s">
        <v>146</v>
      </c>
      <c r="AC58" s="55">
        <v>2</v>
      </c>
      <c r="AD58" s="55" t="s">
        <v>146</v>
      </c>
      <c r="AE58" s="55"/>
      <c r="AF58" s="55"/>
      <c r="AG58" s="55"/>
      <c r="AH58" s="55" t="s">
        <v>146</v>
      </c>
      <c r="AI58" s="55">
        <v>1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23</v>
      </c>
      <c r="D59" s="54" t="s">
        <v>146</v>
      </c>
      <c r="E59" s="55">
        <v>4</v>
      </c>
      <c r="F59" s="55">
        <v>3</v>
      </c>
      <c r="G59" s="55"/>
      <c r="H59" s="55" t="s">
        <v>146</v>
      </c>
      <c r="I59" s="55"/>
      <c r="J59" s="55"/>
      <c r="K59" s="55"/>
      <c r="L59" s="55"/>
      <c r="M59" s="55">
        <v>1</v>
      </c>
      <c r="N59" s="55">
        <v>2</v>
      </c>
      <c r="O59" s="55" t="s">
        <v>146</v>
      </c>
      <c r="P59" s="55" t="s">
        <v>146</v>
      </c>
      <c r="Q59" s="55" t="s">
        <v>146</v>
      </c>
      <c r="R59" s="55"/>
      <c r="S59" s="55"/>
      <c r="T59" s="55" t="s">
        <v>146</v>
      </c>
      <c r="U59" s="55"/>
      <c r="V59" s="55"/>
      <c r="W59" s="55"/>
      <c r="X59" s="55"/>
      <c r="Y59" s="55"/>
      <c r="Z59" s="55"/>
      <c r="AA59" s="55"/>
      <c r="AB59" s="55" t="s">
        <v>146</v>
      </c>
      <c r="AC59" s="55">
        <v>2</v>
      </c>
      <c r="AD59" s="55" t="s">
        <v>146</v>
      </c>
      <c r="AE59" s="55"/>
      <c r="AF59" s="55"/>
      <c r="AG59" s="55"/>
      <c r="AH59" s="55" t="s">
        <v>146</v>
      </c>
      <c r="AI59" s="55">
        <v>5</v>
      </c>
      <c r="AJ59" s="55"/>
      <c r="AK59" s="65" t="s">
        <v>55</v>
      </c>
      <c r="AL59" s="13">
        <v>4</v>
      </c>
    </row>
    <row r="60" spans="1:38" ht="15" customHeight="1">
      <c r="A60" s="5"/>
      <c r="B60" s="7" t="s">
        <v>60</v>
      </c>
      <c r="C60" s="53">
        <v>61</v>
      </c>
      <c r="D60" s="54">
        <v>1</v>
      </c>
      <c r="E60" s="55">
        <v>8</v>
      </c>
      <c r="F60" s="55">
        <v>5</v>
      </c>
      <c r="G60" s="55"/>
      <c r="H60" s="55">
        <v>2</v>
      </c>
      <c r="I60" s="55"/>
      <c r="J60" s="55"/>
      <c r="K60" s="55"/>
      <c r="L60" s="55"/>
      <c r="M60" s="55">
        <v>5</v>
      </c>
      <c r="N60" s="55">
        <v>11</v>
      </c>
      <c r="O60" s="55">
        <v>3</v>
      </c>
      <c r="P60" s="55">
        <v>1</v>
      </c>
      <c r="Q60" s="55">
        <v>1</v>
      </c>
      <c r="R60" s="55"/>
      <c r="S60" s="55"/>
      <c r="T60" s="55">
        <v>1</v>
      </c>
      <c r="U60" s="55"/>
      <c r="V60" s="55"/>
      <c r="W60" s="55"/>
      <c r="X60" s="55"/>
      <c r="Y60" s="55"/>
      <c r="Z60" s="55"/>
      <c r="AA60" s="55"/>
      <c r="AB60" s="55">
        <v>2</v>
      </c>
      <c r="AC60" s="55">
        <v>10</v>
      </c>
      <c r="AD60" s="55">
        <v>1</v>
      </c>
      <c r="AE60" s="55"/>
      <c r="AF60" s="55"/>
      <c r="AG60" s="55"/>
      <c r="AH60" s="55">
        <v>1</v>
      </c>
      <c r="AI60" s="55">
        <v>9</v>
      </c>
      <c r="AJ60" s="55"/>
      <c r="AK60" s="65" t="s">
        <v>57</v>
      </c>
      <c r="AL60" s="13">
        <v>45</v>
      </c>
    </row>
    <row r="61" spans="1:38" s="10" customFormat="1" ht="15" customHeight="1">
      <c r="A61" s="8" t="s">
        <v>61</v>
      </c>
      <c r="B61" s="9"/>
      <c r="C61" s="56">
        <v>2.2950819672131146</v>
      </c>
      <c r="D61" s="57" t="s">
        <v>146</v>
      </c>
      <c r="E61" s="58">
        <v>2.625</v>
      </c>
      <c r="F61" s="58">
        <v>1.8</v>
      </c>
      <c r="G61" s="58"/>
      <c r="H61" s="58" t="s">
        <v>146</v>
      </c>
      <c r="I61" s="58"/>
      <c r="J61" s="58"/>
      <c r="K61" s="58"/>
      <c r="L61" s="58"/>
      <c r="M61" s="58">
        <v>2.4</v>
      </c>
      <c r="N61" s="58">
        <v>2.363636</v>
      </c>
      <c r="O61" s="58" t="s">
        <v>146</v>
      </c>
      <c r="P61" s="58" t="s">
        <v>146</v>
      </c>
      <c r="Q61" s="58" t="s">
        <v>146</v>
      </c>
      <c r="R61" s="58"/>
      <c r="S61" s="58"/>
      <c r="T61" s="58" t="s">
        <v>146</v>
      </c>
      <c r="U61" s="58"/>
      <c r="V61" s="58"/>
      <c r="W61" s="58"/>
      <c r="X61" s="58"/>
      <c r="Y61" s="58"/>
      <c r="Z61" s="58"/>
      <c r="AA61" s="58"/>
      <c r="AB61" s="58" t="s">
        <v>146</v>
      </c>
      <c r="AC61" s="58">
        <v>2.9</v>
      </c>
      <c r="AD61" s="58" t="s">
        <v>146</v>
      </c>
      <c r="AE61" s="58"/>
      <c r="AF61" s="58"/>
      <c r="AG61" s="58"/>
      <c r="AH61" s="58" t="s">
        <v>146</v>
      </c>
      <c r="AI61" s="58">
        <v>1.777778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1057</v>
      </c>
      <c r="D62" s="59">
        <v>4</v>
      </c>
      <c r="E62" s="60">
        <v>111</v>
      </c>
      <c r="F62" s="60">
        <v>147</v>
      </c>
      <c r="G62" s="60">
        <v>36</v>
      </c>
      <c r="H62" s="60">
        <v>29</v>
      </c>
      <c r="I62" s="60"/>
      <c r="J62" s="60">
        <v>14</v>
      </c>
      <c r="K62" s="60">
        <v>9</v>
      </c>
      <c r="L62" s="60">
        <v>9</v>
      </c>
      <c r="M62" s="60">
        <v>117</v>
      </c>
      <c r="N62" s="60">
        <v>121</v>
      </c>
      <c r="O62" s="60">
        <v>25</v>
      </c>
      <c r="P62" s="60">
        <v>34</v>
      </c>
      <c r="Q62" s="60">
        <v>11</v>
      </c>
      <c r="R62" s="60"/>
      <c r="S62" s="60">
        <v>3</v>
      </c>
      <c r="T62" s="60">
        <v>52</v>
      </c>
      <c r="U62" s="60">
        <v>7</v>
      </c>
      <c r="V62" s="60" t="s">
        <v>146</v>
      </c>
      <c r="W62" s="60">
        <v>3</v>
      </c>
      <c r="X62" s="60">
        <v>9</v>
      </c>
      <c r="Y62" s="60">
        <v>29</v>
      </c>
      <c r="Z62" s="60">
        <v>7</v>
      </c>
      <c r="AA62" s="60">
        <v>12</v>
      </c>
      <c r="AB62" s="60">
        <v>49</v>
      </c>
      <c r="AC62" s="60">
        <v>28</v>
      </c>
      <c r="AD62" s="60"/>
      <c r="AE62" s="60">
        <v>29</v>
      </c>
      <c r="AF62" s="60">
        <v>1</v>
      </c>
      <c r="AG62" s="60">
        <v>3</v>
      </c>
      <c r="AH62" s="60">
        <v>4</v>
      </c>
      <c r="AI62" s="60">
        <v>135</v>
      </c>
      <c r="AJ62" s="60">
        <v>18</v>
      </c>
      <c r="AK62" s="67" t="s">
        <v>54</v>
      </c>
      <c r="AL62" s="12">
        <v>280</v>
      </c>
    </row>
    <row r="63" spans="1:38" ht="15" customHeight="1">
      <c r="A63" s="5"/>
      <c r="B63" s="6">
        <v>4</v>
      </c>
      <c r="C63" s="53">
        <v>1396</v>
      </c>
      <c r="D63" s="54">
        <v>8</v>
      </c>
      <c r="E63" s="55">
        <v>96</v>
      </c>
      <c r="F63" s="55">
        <v>88</v>
      </c>
      <c r="G63" s="55">
        <v>24</v>
      </c>
      <c r="H63" s="55">
        <v>44</v>
      </c>
      <c r="I63" s="55"/>
      <c r="J63" s="55">
        <v>8</v>
      </c>
      <c r="K63" s="55">
        <v>19</v>
      </c>
      <c r="L63" s="55">
        <v>23</v>
      </c>
      <c r="M63" s="55">
        <v>173</v>
      </c>
      <c r="N63" s="55">
        <v>234</v>
      </c>
      <c r="O63" s="55">
        <v>36</v>
      </c>
      <c r="P63" s="55">
        <v>54</v>
      </c>
      <c r="Q63" s="55">
        <v>10</v>
      </c>
      <c r="R63" s="55"/>
      <c r="S63" s="55">
        <v>3</v>
      </c>
      <c r="T63" s="55">
        <v>34</v>
      </c>
      <c r="U63" s="55">
        <v>21</v>
      </c>
      <c r="V63" s="55" t="s">
        <v>146</v>
      </c>
      <c r="W63" s="55">
        <v>8</v>
      </c>
      <c r="X63" s="55">
        <v>10</v>
      </c>
      <c r="Y63" s="55">
        <v>16</v>
      </c>
      <c r="Z63" s="55">
        <v>5</v>
      </c>
      <c r="AA63" s="55">
        <v>23</v>
      </c>
      <c r="AB63" s="55">
        <v>78</v>
      </c>
      <c r="AC63" s="55">
        <v>49</v>
      </c>
      <c r="AD63" s="55">
        <v>2</v>
      </c>
      <c r="AE63" s="55">
        <v>59</v>
      </c>
      <c r="AF63" s="55">
        <v>6</v>
      </c>
      <c r="AG63" s="55">
        <v>3</v>
      </c>
      <c r="AH63" s="55">
        <v>10</v>
      </c>
      <c r="AI63" s="55">
        <v>236</v>
      </c>
      <c r="AJ63" s="55">
        <v>16</v>
      </c>
      <c r="AK63" s="65">
        <v>11</v>
      </c>
      <c r="AL63" s="13">
        <v>1266</v>
      </c>
    </row>
    <row r="64" spans="1:38" ht="15" customHeight="1">
      <c r="A64" s="5"/>
      <c r="B64" s="6">
        <v>3</v>
      </c>
      <c r="C64" s="53">
        <v>1576</v>
      </c>
      <c r="D64" s="54">
        <v>18</v>
      </c>
      <c r="E64" s="55">
        <v>80</v>
      </c>
      <c r="F64" s="55">
        <v>111</v>
      </c>
      <c r="G64" s="55">
        <v>19</v>
      </c>
      <c r="H64" s="55">
        <v>45</v>
      </c>
      <c r="I64" s="55"/>
      <c r="J64" s="55">
        <v>3</v>
      </c>
      <c r="K64" s="55">
        <v>17</v>
      </c>
      <c r="L64" s="55">
        <v>19</v>
      </c>
      <c r="M64" s="55">
        <v>131</v>
      </c>
      <c r="N64" s="55">
        <v>305</v>
      </c>
      <c r="O64" s="55">
        <v>26</v>
      </c>
      <c r="P64" s="55">
        <v>85</v>
      </c>
      <c r="Q64" s="55">
        <v>17</v>
      </c>
      <c r="R64" s="55"/>
      <c r="S64" s="55">
        <v>7</v>
      </c>
      <c r="T64" s="55">
        <v>60</v>
      </c>
      <c r="U64" s="55">
        <v>29</v>
      </c>
      <c r="V64" s="55" t="s">
        <v>146</v>
      </c>
      <c r="W64" s="55">
        <v>10</v>
      </c>
      <c r="X64" s="55">
        <v>12</v>
      </c>
      <c r="Y64" s="55">
        <v>59</v>
      </c>
      <c r="Z64" s="55">
        <v>9</v>
      </c>
      <c r="AA64" s="55">
        <v>23</v>
      </c>
      <c r="AB64" s="55">
        <v>69</v>
      </c>
      <c r="AC64" s="55">
        <v>44</v>
      </c>
      <c r="AD64" s="55">
        <v>6</v>
      </c>
      <c r="AE64" s="55">
        <v>85</v>
      </c>
      <c r="AF64" s="55">
        <v>10</v>
      </c>
      <c r="AG64" s="55">
        <v>1</v>
      </c>
      <c r="AH64" s="55">
        <v>17</v>
      </c>
      <c r="AI64" s="55">
        <v>231</v>
      </c>
      <c r="AJ64" s="55">
        <v>27</v>
      </c>
      <c r="AK64" s="65">
        <v>12</v>
      </c>
      <c r="AL64" s="13">
        <v>1725</v>
      </c>
    </row>
    <row r="65" spans="1:38" ht="15" customHeight="1">
      <c r="A65" s="5"/>
      <c r="B65" s="6">
        <v>2</v>
      </c>
      <c r="C65" s="53">
        <v>1076</v>
      </c>
      <c r="D65" s="54">
        <v>17</v>
      </c>
      <c r="E65" s="55">
        <v>59</v>
      </c>
      <c r="F65" s="55">
        <v>93</v>
      </c>
      <c r="G65" s="55">
        <v>6</v>
      </c>
      <c r="H65" s="55">
        <v>63</v>
      </c>
      <c r="I65" s="55"/>
      <c r="J65" s="55">
        <v>3</v>
      </c>
      <c r="K65" s="55">
        <v>14</v>
      </c>
      <c r="L65" s="55">
        <v>18</v>
      </c>
      <c r="M65" s="55">
        <v>30</v>
      </c>
      <c r="N65" s="55">
        <v>157</v>
      </c>
      <c r="O65" s="55">
        <v>33</v>
      </c>
      <c r="P65" s="55">
        <v>29</v>
      </c>
      <c r="Q65" s="55">
        <v>15</v>
      </c>
      <c r="R65" s="55"/>
      <c r="S65" s="55">
        <v>11</v>
      </c>
      <c r="T65" s="55">
        <v>41</v>
      </c>
      <c r="U65" s="55">
        <v>23</v>
      </c>
      <c r="V65" s="55" t="s">
        <v>146</v>
      </c>
      <c r="W65" s="55">
        <v>2</v>
      </c>
      <c r="X65" s="55">
        <v>21</v>
      </c>
      <c r="Y65" s="55">
        <v>44</v>
      </c>
      <c r="Z65" s="55">
        <v>12</v>
      </c>
      <c r="AA65" s="55">
        <v>19</v>
      </c>
      <c r="AB65" s="55">
        <v>34</v>
      </c>
      <c r="AC65" s="55">
        <v>29</v>
      </c>
      <c r="AD65" s="55"/>
      <c r="AE65" s="55">
        <v>55</v>
      </c>
      <c r="AF65" s="55">
        <v>6</v>
      </c>
      <c r="AG65" s="55">
        <v>1</v>
      </c>
      <c r="AH65" s="55">
        <v>11</v>
      </c>
      <c r="AI65" s="55">
        <v>197</v>
      </c>
      <c r="AJ65" s="55">
        <v>32</v>
      </c>
      <c r="AK65" s="65" t="s">
        <v>56</v>
      </c>
      <c r="AL65" s="13">
        <v>2</v>
      </c>
    </row>
    <row r="66" spans="1:38" ht="15" customHeight="1">
      <c r="A66" s="5"/>
      <c r="B66" s="6">
        <v>1</v>
      </c>
      <c r="C66" s="53">
        <v>845</v>
      </c>
      <c r="D66" s="54">
        <v>6</v>
      </c>
      <c r="E66" s="55">
        <v>132</v>
      </c>
      <c r="F66" s="55">
        <v>158</v>
      </c>
      <c r="G66" s="55">
        <v>13</v>
      </c>
      <c r="H66" s="55">
        <v>92</v>
      </c>
      <c r="I66" s="55"/>
      <c r="J66" s="55">
        <v>5</v>
      </c>
      <c r="K66" s="55">
        <v>8</v>
      </c>
      <c r="L66" s="55">
        <v>14</v>
      </c>
      <c r="M66" s="55">
        <v>2</v>
      </c>
      <c r="N66" s="55">
        <v>16</v>
      </c>
      <c r="O66" s="55">
        <v>11</v>
      </c>
      <c r="P66" s="55">
        <v>43</v>
      </c>
      <c r="Q66" s="55">
        <v>12</v>
      </c>
      <c r="R66" s="55"/>
      <c r="S66" s="55">
        <v>4</v>
      </c>
      <c r="T66" s="55">
        <v>12</v>
      </c>
      <c r="U66" s="55">
        <v>18</v>
      </c>
      <c r="V66" s="55" t="s">
        <v>146</v>
      </c>
      <c r="W66" s="55">
        <v>9</v>
      </c>
      <c r="X66" s="55">
        <v>4</v>
      </c>
      <c r="Y66" s="55">
        <v>40</v>
      </c>
      <c r="Z66" s="55">
        <v>7</v>
      </c>
      <c r="AA66" s="55">
        <v>16</v>
      </c>
      <c r="AB66" s="55">
        <v>35</v>
      </c>
      <c r="AC66" s="55">
        <v>35</v>
      </c>
      <c r="AD66" s="55">
        <v>1</v>
      </c>
      <c r="AE66" s="55">
        <v>66</v>
      </c>
      <c r="AF66" s="55"/>
      <c r="AG66" s="55"/>
      <c r="AH66" s="55"/>
      <c r="AI66" s="55">
        <v>56</v>
      </c>
      <c r="AJ66" s="55">
        <v>30</v>
      </c>
      <c r="AK66" s="65" t="s">
        <v>55</v>
      </c>
      <c r="AL66" s="13">
        <v>122</v>
      </c>
    </row>
    <row r="67" spans="1:38" ht="15" customHeight="1">
      <c r="A67" s="5"/>
      <c r="B67" s="7" t="s">
        <v>60</v>
      </c>
      <c r="C67" s="53">
        <v>5950</v>
      </c>
      <c r="D67" s="54">
        <v>53</v>
      </c>
      <c r="E67" s="55">
        <v>478</v>
      </c>
      <c r="F67" s="55">
        <v>597</v>
      </c>
      <c r="G67" s="55">
        <v>98</v>
      </c>
      <c r="H67" s="55">
        <v>273</v>
      </c>
      <c r="I67" s="55"/>
      <c r="J67" s="55">
        <v>33</v>
      </c>
      <c r="K67" s="55">
        <v>67</v>
      </c>
      <c r="L67" s="55">
        <v>83</v>
      </c>
      <c r="M67" s="55">
        <v>453</v>
      </c>
      <c r="N67" s="55">
        <v>833</v>
      </c>
      <c r="O67" s="55">
        <v>131</v>
      </c>
      <c r="P67" s="55">
        <v>245</v>
      </c>
      <c r="Q67" s="55">
        <v>65</v>
      </c>
      <c r="R67" s="55"/>
      <c r="S67" s="55">
        <v>28</v>
      </c>
      <c r="T67" s="55">
        <v>199</v>
      </c>
      <c r="U67" s="55">
        <v>98</v>
      </c>
      <c r="V67" s="55">
        <v>3</v>
      </c>
      <c r="W67" s="55">
        <v>32</v>
      </c>
      <c r="X67" s="55">
        <v>56</v>
      </c>
      <c r="Y67" s="55">
        <v>188</v>
      </c>
      <c r="Z67" s="55">
        <v>40</v>
      </c>
      <c r="AA67" s="55">
        <v>93</v>
      </c>
      <c r="AB67" s="55">
        <v>265</v>
      </c>
      <c r="AC67" s="55">
        <v>185</v>
      </c>
      <c r="AD67" s="55">
        <v>9</v>
      </c>
      <c r="AE67" s="55">
        <v>294</v>
      </c>
      <c r="AF67" s="55">
        <v>23</v>
      </c>
      <c r="AG67" s="55">
        <v>8</v>
      </c>
      <c r="AH67" s="55">
        <v>42</v>
      </c>
      <c r="AI67" s="55">
        <v>855</v>
      </c>
      <c r="AJ67" s="55">
        <v>123</v>
      </c>
      <c r="AK67" s="65" t="s">
        <v>57</v>
      </c>
      <c r="AL67" s="13">
        <v>3395</v>
      </c>
    </row>
    <row r="68" spans="1:38" s="10" customFormat="1" ht="15" customHeight="1">
      <c r="A68" s="8" t="s">
        <v>61</v>
      </c>
      <c r="B68" s="9"/>
      <c r="C68" s="56">
        <v>3.1250420168067228</v>
      </c>
      <c r="D68" s="57">
        <v>2.754717</v>
      </c>
      <c r="E68" s="58">
        <v>2.98954</v>
      </c>
      <c r="F68" s="58">
        <v>2.954774</v>
      </c>
      <c r="G68" s="58">
        <v>3.653061</v>
      </c>
      <c r="H68" s="58">
        <v>2.468864</v>
      </c>
      <c r="I68" s="58"/>
      <c r="J68" s="58">
        <v>3.69697</v>
      </c>
      <c r="K68" s="58">
        <v>3.104478</v>
      </c>
      <c r="L68" s="58">
        <v>2.939759</v>
      </c>
      <c r="M68" s="58">
        <v>3.8234</v>
      </c>
      <c r="N68" s="58">
        <v>3.344538</v>
      </c>
      <c r="O68" s="58">
        <v>3.236641</v>
      </c>
      <c r="P68" s="58">
        <v>3.028571</v>
      </c>
      <c r="Q68" s="58">
        <v>2.892308</v>
      </c>
      <c r="R68" s="58"/>
      <c r="S68" s="58">
        <v>2.642857</v>
      </c>
      <c r="T68" s="58">
        <v>3.366834</v>
      </c>
      <c r="U68" s="58">
        <v>2.755102</v>
      </c>
      <c r="V68" s="58" t="s">
        <v>146</v>
      </c>
      <c r="W68" s="58">
        <v>2.8125</v>
      </c>
      <c r="X68" s="58">
        <v>2.982143</v>
      </c>
      <c r="Y68" s="58">
        <v>2.734043</v>
      </c>
      <c r="Z68" s="58">
        <v>2.825</v>
      </c>
      <c r="AA68" s="58">
        <v>2.956989</v>
      </c>
      <c r="AB68" s="58">
        <v>3.271698</v>
      </c>
      <c r="AC68" s="58">
        <v>3.032432</v>
      </c>
      <c r="AD68" s="58">
        <v>3</v>
      </c>
      <c r="AE68" s="58">
        <v>2.761905</v>
      </c>
      <c r="AF68" s="58">
        <v>3.086957</v>
      </c>
      <c r="AG68" s="58">
        <v>4</v>
      </c>
      <c r="AH68" s="58">
        <v>3.166667</v>
      </c>
      <c r="AI68" s="58">
        <v>3.230409</v>
      </c>
      <c r="AJ68" s="58">
        <v>2.674797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1325</v>
      </c>
      <c r="D69" s="59">
        <v>4</v>
      </c>
      <c r="E69" s="60">
        <v>135</v>
      </c>
      <c r="F69" s="60">
        <v>182</v>
      </c>
      <c r="G69" s="60">
        <v>61</v>
      </c>
      <c r="H69" s="60">
        <v>48</v>
      </c>
      <c r="I69" s="60" t="s">
        <v>146</v>
      </c>
      <c r="J69" s="60">
        <v>25</v>
      </c>
      <c r="K69" s="60">
        <v>15</v>
      </c>
      <c r="L69" s="60">
        <v>14</v>
      </c>
      <c r="M69" s="60">
        <v>137</v>
      </c>
      <c r="N69" s="60">
        <v>144</v>
      </c>
      <c r="O69" s="60">
        <v>26</v>
      </c>
      <c r="P69" s="60">
        <v>39</v>
      </c>
      <c r="Q69" s="60">
        <v>13</v>
      </c>
      <c r="R69" s="60"/>
      <c r="S69" s="60">
        <v>4</v>
      </c>
      <c r="T69" s="60">
        <v>60</v>
      </c>
      <c r="U69" s="60">
        <v>7</v>
      </c>
      <c r="V69" s="60">
        <v>2</v>
      </c>
      <c r="W69" s="60">
        <v>4</v>
      </c>
      <c r="X69" s="60">
        <v>11</v>
      </c>
      <c r="Y69" s="60">
        <v>36</v>
      </c>
      <c r="Z69" s="60">
        <v>8</v>
      </c>
      <c r="AA69" s="60">
        <v>18</v>
      </c>
      <c r="AB69" s="60">
        <v>56</v>
      </c>
      <c r="AC69" s="60">
        <v>45</v>
      </c>
      <c r="AD69" s="60">
        <v>3</v>
      </c>
      <c r="AE69" s="60">
        <v>37</v>
      </c>
      <c r="AF69" s="60">
        <v>2</v>
      </c>
      <c r="AG69" s="60">
        <v>4</v>
      </c>
      <c r="AH69" s="60">
        <v>7</v>
      </c>
      <c r="AI69" s="60">
        <v>157</v>
      </c>
      <c r="AJ69" s="60">
        <v>19</v>
      </c>
      <c r="AK69" s="67" t="s">
        <v>54</v>
      </c>
      <c r="AL69" s="12">
        <v>379</v>
      </c>
    </row>
    <row r="70" spans="1:38" ht="15" customHeight="1">
      <c r="A70" s="5"/>
      <c r="B70" s="6">
        <v>4</v>
      </c>
      <c r="C70" s="53">
        <v>1708</v>
      </c>
      <c r="D70" s="54">
        <v>10</v>
      </c>
      <c r="E70" s="55">
        <v>115</v>
      </c>
      <c r="F70" s="55">
        <v>107</v>
      </c>
      <c r="G70" s="55">
        <v>32</v>
      </c>
      <c r="H70" s="55">
        <v>59</v>
      </c>
      <c r="I70" s="55" t="s">
        <v>146</v>
      </c>
      <c r="J70" s="55">
        <v>11</v>
      </c>
      <c r="K70" s="55">
        <v>29</v>
      </c>
      <c r="L70" s="55">
        <v>29</v>
      </c>
      <c r="M70" s="55">
        <v>201</v>
      </c>
      <c r="N70" s="55">
        <v>275</v>
      </c>
      <c r="O70" s="55">
        <v>43</v>
      </c>
      <c r="P70" s="55">
        <v>62</v>
      </c>
      <c r="Q70" s="55">
        <v>11</v>
      </c>
      <c r="R70" s="55"/>
      <c r="S70" s="55">
        <v>3</v>
      </c>
      <c r="T70" s="55">
        <v>40</v>
      </c>
      <c r="U70" s="55">
        <v>25</v>
      </c>
      <c r="V70" s="55">
        <v>1</v>
      </c>
      <c r="W70" s="55">
        <v>11</v>
      </c>
      <c r="X70" s="55">
        <v>12</v>
      </c>
      <c r="Y70" s="55">
        <v>24</v>
      </c>
      <c r="Z70" s="55">
        <v>8</v>
      </c>
      <c r="AA70" s="55">
        <v>31</v>
      </c>
      <c r="AB70" s="55">
        <v>87</v>
      </c>
      <c r="AC70" s="55">
        <v>82</v>
      </c>
      <c r="AD70" s="55">
        <v>6</v>
      </c>
      <c r="AE70" s="55">
        <v>67</v>
      </c>
      <c r="AF70" s="55">
        <v>10</v>
      </c>
      <c r="AG70" s="55">
        <v>3</v>
      </c>
      <c r="AH70" s="55">
        <v>13</v>
      </c>
      <c r="AI70" s="55">
        <v>281</v>
      </c>
      <c r="AJ70" s="55">
        <v>20</v>
      </c>
      <c r="AK70" s="65">
        <v>11</v>
      </c>
      <c r="AL70" s="13">
        <v>1690</v>
      </c>
    </row>
    <row r="71" spans="1:38" ht="15" customHeight="1">
      <c r="A71" s="5"/>
      <c r="B71" s="6">
        <v>3</v>
      </c>
      <c r="C71" s="53">
        <v>2010</v>
      </c>
      <c r="D71" s="54">
        <v>21</v>
      </c>
      <c r="E71" s="55">
        <v>106</v>
      </c>
      <c r="F71" s="55">
        <v>148</v>
      </c>
      <c r="G71" s="55">
        <v>30</v>
      </c>
      <c r="H71" s="55">
        <v>56</v>
      </c>
      <c r="I71" s="55" t="s">
        <v>146</v>
      </c>
      <c r="J71" s="55">
        <v>5</v>
      </c>
      <c r="K71" s="55">
        <v>21</v>
      </c>
      <c r="L71" s="55">
        <v>25</v>
      </c>
      <c r="M71" s="55">
        <v>176</v>
      </c>
      <c r="N71" s="55">
        <v>371</v>
      </c>
      <c r="O71" s="55">
        <v>32</v>
      </c>
      <c r="P71" s="55">
        <v>110</v>
      </c>
      <c r="Q71" s="55">
        <v>26</v>
      </c>
      <c r="R71" s="55"/>
      <c r="S71" s="55">
        <v>7</v>
      </c>
      <c r="T71" s="55">
        <v>67</v>
      </c>
      <c r="U71" s="55">
        <v>29</v>
      </c>
      <c r="V71" s="55">
        <v>2</v>
      </c>
      <c r="W71" s="55">
        <v>13</v>
      </c>
      <c r="X71" s="55">
        <v>14</v>
      </c>
      <c r="Y71" s="55">
        <v>71</v>
      </c>
      <c r="Z71" s="55">
        <v>11</v>
      </c>
      <c r="AA71" s="55">
        <v>30</v>
      </c>
      <c r="AB71" s="55">
        <v>79</v>
      </c>
      <c r="AC71" s="55">
        <v>83</v>
      </c>
      <c r="AD71" s="55">
        <v>16</v>
      </c>
      <c r="AE71" s="55">
        <v>105</v>
      </c>
      <c r="AF71" s="55">
        <v>17</v>
      </c>
      <c r="AG71" s="55">
        <v>1</v>
      </c>
      <c r="AH71" s="55">
        <v>22</v>
      </c>
      <c r="AI71" s="55">
        <v>283</v>
      </c>
      <c r="AJ71" s="55">
        <v>33</v>
      </c>
      <c r="AK71" s="65">
        <v>12</v>
      </c>
      <c r="AL71" s="13">
        <v>2348</v>
      </c>
    </row>
    <row r="72" spans="1:38" ht="15" customHeight="1">
      <c r="A72" s="5"/>
      <c r="B72" s="6">
        <v>2</v>
      </c>
      <c r="C72" s="53">
        <v>1455</v>
      </c>
      <c r="D72" s="54">
        <v>19</v>
      </c>
      <c r="E72" s="55">
        <v>82</v>
      </c>
      <c r="F72" s="55">
        <v>108</v>
      </c>
      <c r="G72" s="55">
        <v>12</v>
      </c>
      <c r="H72" s="55">
        <v>81</v>
      </c>
      <c r="I72" s="55" t="s">
        <v>146</v>
      </c>
      <c r="J72" s="55">
        <v>4</v>
      </c>
      <c r="K72" s="55">
        <v>15</v>
      </c>
      <c r="L72" s="55">
        <v>20</v>
      </c>
      <c r="M72" s="55">
        <v>84</v>
      </c>
      <c r="N72" s="55">
        <v>242</v>
      </c>
      <c r="O72" s="55">
        <v>52</v>
      </c>
      <c r="P72" s="55">
        <v>41</v>
      </c>
      <c r="Q72" s="55">
        <v>17</v>
      </c>
      <c r="R72" s="55"/>
      <c r="S72" s="55">
        <v>13</v>
      </c>
      <c r="T72" s="55">
        <v>48</v>
      </c>
      <c r="U72" s="55">
        <v>29</v>
      </c>
      <c r="V72" s="55">
        <v>1</v>
      </c>
      <c r="W72" s="55">
        <v>7</v>
      </c>
      <c r="X72" s="55">
        <v>23</v>
      </c>
      <c r="Y72" s="55">
        <v>59</v>
      </c>
      <c r="Z72" s="55">
        <v>18</v>
      </c>
      <c r="AA72" s="55">
        <v>23</v>
      </c>
      <c r="AB72" s="55">
        <v>38</v>
      </c>
      <c r="AC72" s="55">
        <v>45</v>
      </c>
      <c r="AD72" s="55">
        <v>3</v>
      </c>
      <c r="AE72" s="55">
        <v>67</v>
      </c>
      <c r="AF72" s="55">
        <v>8</v>
      </c>
      <c r="AG72" s="55">
        <v>1</v>
      </c>
      <c r="AH72" s="55">
        <v>19</v>
      </c>
      <c r="AI72" s="55">
        <v>233</v>
      </c>
      <c r="AJ72" s="55">
        <v>43</v>
      </c>
      <c r="AK72" s="65" t="s">
        <v>56</v>
      </c>
      <c r="AL72" s="13">
        <v>2</v>
      </c>
    </row>
    <row r="73" spans="1:38" ht="15" customHeight="1">
      <c r="A73" s="5"/>
      <c r="B73" s="6">
        <v>1</v>
      </c>
      <c r="C73" s="53">
        <v>1427</v>
      </c>
      <c r="D73" s="54">
        <v>11</v>
      </c>
      <c r="E73" s="55">
        <v>201</v>
      </c>
      <c r="F73" s="55">
        <v>227</v>
      </c>
      <c r="G73" s="55">
        <v>23</v>
      </c>
      <c r="H73" s="55">
        <v>144</v>
      </c>
      <c r="I73" s="55" t="s">
        <v>146</v>
      </c>
      <c r="J73" s="55">
        <v>15</v>
      </c>
      <c r="K73" s="55">
        <v>12</v>
      </c>
      <c r="L73" s="55">
        <v>18</v>
      </c>
      <c r="M73" s="55">
        <v>33</v>
      </c>
      <c r="N73" s="55">
        <v>69</v>
      </c>
      <c r="O73" s="55">
        <v>106</v>
      </c>
      <c r="P73" s="55">
        <v>48</v>
      </c>
      <c r="Q73" s="55">
        <v>16</v>
      </c>
      <c r="R73" s="55"/>
      <c r="S73" s="55">
        <v>4</v>
      </c>
      <c r="T73" s="55">
        <v>35</v>
      </c>
      <c r="U73" s="55">
        <v>23</v>
      </c>
      <c r="V73" s="55">
        <v>3</v>
      </c>
      <c r="W73" s="55">
        <v>14</v>
      </c>
      <c r="X73" s="55">
        <v>5</v>
      </c>
      <c r="Y73" s="55">
        <v>46</v>
      </c>
      <c r="Z73" s="55">
        <v>8</v>
      </c>
      <c r="AA73" s="55">
        <v>19</v>
      </c>
      <c r="AB73" s="55">
        <v>40</v>
      </c>
      <c r="AC73" s="55">
        <v>54</v>
      </c>
      <c r="AD73" s="55">
        <v>3</v>
      </c>
      <c r="AE73" s="55">
        <v>95</v>
      </c>
      <c r="AF73" s="55"/>
      <c r="AG73" s="55"/>
      <c r="AH73" s="55"/>
      <c r="AI73" s="55">
        <v>119</v>
      </c>
      <c r="AJ73" s="55">
        <v>36</v>
      </c>
      <c r="AK73" s="65" t="s">
        <v>55</v>
      </c>
      <c r="AL73" s="13">
        <v>181</v>
      </c>
    </row>
    <row r="74" spans="1:38" ht="15" customHeight="1">
      <c r="A74" s="5"/>
      <c r="B74" s="7" t="s">
        <v>60</v>
      </c>
      <c r="C74" s="53">
        <v>7925</v>
      </c>
      <c r="D74" s="54">
        <v>65</v>
      </c>
      <c r="E74" s="55">
        <v>639</v>
      </c>
      <c r="F74" s="55">
        <v>772</v>
      </c>
      <c r="G74" s="55">
        <v>158</v>
      </c>
      <c r="H74" s="55">
        <v>388</v>
      </c>
      <c r="I74" s="55">
        <v>2</v>
      </c>
      <c r="J74" s="55">
        <v>60</v>
      </c>
      <c r="K74" s="55">
        <v>92</v>
      </c>
      <c r="L74" s="55">
        <v>106</v>
      </c>
      <c r="M74" s="55">
        <v>631</v>
      </c>
      <c r="N74" s="55">
        <v>1101</v>
      </c>
      <c r="O74" s="55">
        <v>259</v>
      </c>
      <c r="P74" s="55">
        <v>300</v>
      </c>
      <c r="Q74" s="55">
        <v>83</v>
      </c>
      <c r="R74" s="55"/>
      <c r="S74" s="55">
        <v>31</v>
      </c>
      <c r="T74" s="55">
        <v>250</v>
      </c>
      <c r="U74" s="55">
        <v>113</v>
      </c>
      <c r="V74" s="55">
        <v>9</v>
      </c>
      <c r="W74" s="55">
        <v>49</v>
      </c>
      <c r="X74" s="55">
        <v>65</v>
      </c>
      <c r="Y74" s="55">
        <v>236</v>
      </c>
      <c r="Z74" s="55">
        <v>53</v>
      </c>
      <c r="AA74" s="55">
        <v>121</v>
      </c>
      <c r="AB74" s="55">
        <v>300</v>
      </c>
      <c r="AC74" s="55">
        <v>309</v>
      </c>
      <c r="AD74" s="55">
        <v>31</v>
      </c>
      <c r="AE74" s="55">
        <v>371</v>
      </c>
      <c r="AF74" s="55">
        <v>37</v>
      </c>
      <c r="AG74" s="55">
        <v>9</v>
      </c>
      <c r="AH74" s="55">
        <v>61</v>
      </c>
      <c r="AI74" s="55">
        <v>1073</v>
      </c>
      <c r="AJ74" s="55">
        <v>151</v>
      </c>
      <c r="AK74" s="65" t="s">
        <v>57</v>
      </c>
      <c r="AL74" s="13">
        <v>4600</v>
      </c>
    </row>
    <row r="75" spans="1:38" s="10" customFormat="1" ht="15" customHeight="1">
      <c r="A75" s="16" t="s">
        <v>61</v>
      </c>
      <c r="B75" s="17"/>
      <c r="C75" s="61">
        <v>3.0061829652996845</v>
      </c>
      <c r="D75" s="62">
        <v>2.646154</v>
      </c>
      <c r="E75" s="63">
        <v>2.84507</v>
      </c>
      <c r="F75" s="63">
        <v>2.882124</v>
      </c>
      <c r="G75" s="63">
        <v>3.607595</v>
      </c>
      <c r="H75" s="63">
        <v>2.448454</v>
      </c>
      <c r="I75" s="63" t="s">
        <v>146</v>
      </c>
      <c r="J75" s="63">
        <v>3.45</v>
      </c>
      <c r="K75" s="63">
        <v>3.217391</v>
      </c>
      <c r="L75" s="63">
        <v>3.009434</v>
      </c>
      <c r="M75" s="63">
        <v>3.515055</v>
      </c>
      <c r="N75" s="63">
        <v>3.166213</v>
      </c>
      <c r="O75" s="63">
        <v>2.34749</v>
      </c>
      <c r="P75" s="63">
        <v>3.01</v>
      </c>
      <c r="Q75" s="63">
        <v>2.855422</v>
      </c>
      <c r="R75" s="63"/>
      <c r="S75" s="63">
        <v>2.677419</v>
      </c>
      <c r="T75" s="63">
        <v>3.168</v>
      </c>
      <c r="U75" s="63">
        <v>2.681416</v>
      </c>
      <c r="V75" s="63">
        <v>2.777778</v>
      </c>
      <c r="W75" s="63">
        <v>2.673469</v>
      </c>
      <c r="X75" s="63">
        <v>3.015385</v>
      </c>
      <c r="Y75" s="63">
        <v>2.766949</v>
      </c>
      <c r="Z75" s="63">
        <v>2.811321</v>
      </c>
      <c r="AA75" s="63">
        <v>3.049587</v>
      </c>
      <c r="AB75" s="63">
        <v>3.27</v>
      </c>
      <c r="AC75" s="63">
        <v>3.061489</v>
      </c>
      <c r="AD75" s="63">
        <v>3.096774</v>
      </c>
      <c r="AE75" s="63">
        <v>2.687332</v>
      </c>
      <c r="AF75" s="63">
        <v>3.162162</v>
      </c>
      <c r="AG75" s="63">
        <v>4.111111</v>
      </c>
      <c r="AH75" s="63">
        <v>3.131148</v>
      </c>
      <c r="AI75" s="63">
        <v>3.115564</v>
      </c>
      <c r="AJ75" s="63">
        <v>2.622517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69</v>
      </c>
      <c r="B1" s="30"/>
      <c r="C1" s="30"/>
      <c r="D1" s="30"/>
    </row>
    <row r="2" spans="1:4" ht="14.25">
      <c r="A2" s="30" t="s">
        <v>70</v>
      </c>
      <c r="B2" s="30"/>
      <c r="C2" s="30"/>
      <c r="D2" s="30"/>
    </row>
    <row r="3" spans="1:4" ht="14.25">
      <c r="A3" s="31" t="s">
        <v>71</v>
      </c>
      <c r="B3" t="s">
        <v>71</v>
      </c>
      <c r="C3" s="32" t="s">
        <v>57</v>
      </c>
      <c r="D3" s="32" t="s">
        <v>57</v>
      </c>
    </row>
    <row r="4" spans="1:4" ht="14.25">
      <c r="A4" s="31" t="s">
        <v>72</v>
      </c>
      <c r="B4" t="s">
        <v>73</v>
      </c>
      <c r="C4" s="32" t="s">
        <v>74</v>
      </c>
      <c r="D4" s="32" t="s">
        <v>75</v>
      </c>
    </row>
    <row r="5" spans="1:4" ht="14.25">
      <c r="A5" s="31"/>
      <c r="C5" s="32"/>
      <c r="D5" s="32"/>
    </row>
    <row r="6" spans="1:4" ht="14.25">
      <c r="A6" s="31">
        <v>3919</v>
      </c>
      <c r="B6" t="s">
        <v>76</v>
      </c>
      <c r="C6" s="32">
        <v>376</v>
      </c>
      <c r="D6" s="32">
        <v>621</v>
      </c>
    </row>
    <row r="7" spans="1:4" ht="14.25">
      <c r="A7" s="31">
        <v>3724</v>
      </c>
      <c r="B7" t="s">
        <v>77</v>
      </c>
      <c r="C7" s="32">
        <v>89</v>
      </c>
      <c r="D7" s="32">
        <v>115</v>
      </c>
    </row>
    <row r="8" spans="1:4" ht="14.25">
      <c r="A8" s="31">
        <v>3094</v>
      </c>
      <c r="B8" t="s">
        <v>78</v>
      </c>
      <c r="C8" s="32">
        <v>42</v>
      </c>
      <c r="D8" s="32">
        <v>125</v>
      </c>
    </row>
    <row r="9" spans="1:4" ht="14.25">
      <c r="A9" s="31">
        <v>3733</v>
      </c>
      <c r="B9" t="s">
        <v>79</v>
      </c>
      <c r="C9" s="32">
        <v>40</v>
      </c>
      <c r="D9" s="32">
        <v>56</v>
      </c>
    </row>
    <row r="10" spans="1:4" ht="14.25">
      <c r="A10" s="31">
        <v>3729</v>
      </c>
      <c r="B10" t="s">
        <v>80</v>
      </c>
      <c r="C10" s="32">
        <v>28</v>
      </c>
      <c r="D10" s="32">
        <v>52</v>
      </c>
    </row>
    <row r="11" spans="1:4" ht="14.25">
      <c r="A11" s="31">
        <v>3095</v>
      </c>
      <c r="B11" t="s">
        <v>81</v>
      </c>
      <c r="C11" s="32">
        <v>25</v>
      </c>
      <c r="D11" s="32">
        <v>39</v>
      </c>
    </row>
    <row r="12" spans="1:4" ht="14.25">
      <c r="A12" s="31">
        <v>3693</v>
      </c>
      <c r="B12" t="s">
        <v>82</v>
      </c>
      <c r="C12" s="32">
        <v>24</v>
      </c>
      <c r="D12" s="32">
        <v>40</v>
      </c>
    </row>
    <row r="13" spans="1:4" ht="14.25">
      <c r="A13" s="31">
        <v>3759</v>
      </c>
      <c r="B13" t="s">
        <v>83</v>
      </c>
      <c r="C13" s="32">
        <v>18</v>
      </c>
      <c r="D13" s="32">
        <v>26</v>
      </c>
    </row>
    <row r="14" spans="1:4" ht="14.25">
      <c r="A14" s="31">
        <v>3465</v>
      </c>
      <c r="B14" t="s">
        <v>84</v>
      </c>
      <c r="C14" s="32">
        <v>12</v>
      </c>
      <c r="D14" s="32">
        <v>14</v>
      </c>
    </row>
    <row r="15" spans="1:4" ht="14.25">
      <c r="A15" s="31">
        <v>3726</v>
      </c>
      <c r="B15" t="s">
        <v>85</v>
      </c>
      <c r="C15" s="32">
        <v>10</v>
      </c>
      <c r="D15" s="32">
        <v>22</v>
      </c>
    </row>
    <row r="16" spans="1:4" ht="14.25">
      <c r="A16" s="31">
        <v>339</v>
      </c>
      <c r="B16" t="s">
        <v>86</v>
      </c>
      <c r="C16" s="32">
        <v>2</v>
      </c>
      <c r="D16" s="32">
        <v>3</v>
      </c>
    </row>
    <row r="17" spans="1:4" ht="14.25">
      <c r="A17" s="30" t="s">
        <v>87</v>
      </c>
      <c r="B17" s="30"/>
      <c r="C17" s="30"/>
      <c r="D17" s="30"/>
    </row>
    <row r="18" spans="1:4" ht="14.25">
      <c r="A18" s="30" t="s">
        <v>70</v>
      </c>
      <c r="B18" s="30"/>
      <c r="C18" s="30"/>
      <c r="D18" s="30"/>
    </row>
    <row r="19" spans="1:4" ht="14.25">
      <c r="A19" s="31" t="s">
        <v>71</v>
      </c>
      <c r="B19" t="s">
        <v>71</v>
      </c>
      <c r="C19" s="32" t="s">
        <v>57</v>
      </c>
      <c r="D19" s="32" t="s">
        <v>57</v>
      </c>
    </row>
    <row r="20" spans="1:4" ht="14.25">
      <c r="A20" s="31" t="s">
        <v>72</v>
      </c>
      <c r="B20" t="s">
        <v>73</v>
      </c>
      <c r="C20" s="32" t="s">
        <v>74</v>
      </c>
      <c r="D20" s="32" t="s">
        <v>75</v>
      </c>
    </row>
    <row r="21" spans="1:4" ht="14.25">
      <c r="A21" s="31"/>
      <c r="C21" s="32"/>
      <c r="D21" s="32"/>
    </row>
    <row r="22" spans="1:4" ht="14.25">
      <c r="A22" s="31">
        <v>3667</v>
      </c>
      <c r="B22" t="s">
        <v>88</v>
      </c>
      <c r="C22" s="32">
        <v>49</v>
      </c>
      <c r="D22" s="32">
        <v>129</v>
      </c>
    </row>
    <row r="23" spans="1:4" ht="14.25">
      <c r="A23" s="31">
        <v>3087</v>
      </c>
      <c r="B23" t="s">
        <v>89</v>
      </c>
      <c r="C23" s="32">
        <v>38</v>
      </c>
      <c r="D23" s="32">
        <v>86</v>
      </c>
    </row>
    <row r="24" spans="1:4" ht="14.25">
      <c r="A24" s="31">
        <v>3915</v>
      </c>
      <c r="B24" t="s">
        <v>90</v>
      </c>
      <c r="C24" s="32">
        <v>27</v>
      </c>
      <c r="D24" s="32">
        <v>62</v>
      </c>
    </row>
    <row r="25" spans="1:4" ht="14.25">
      <c r="A25" s="31">
        <v>3920</v>
      </c>
      <c r="B25" t="s">
        <v>91</v>
      </c>
      <c r="C25" s="32">
        <v>27</v>
      </c>
      <c r="D25" s="32">
        <v>46</v>
      </c>
    </row>
    <row r="26" spans="1:4" ht="14.25">
      <c r="A26" s="31">
        <v>5246</v>
      </c>
      <c r="B26" t="s">
        <v>92</v>
      </c>
      <c r="C26" s="32">
        <v>25</v>
      </c>
      <c r="D26" s="32">
        <v>53</v>
      </c>
    </row>
    <row r="27" spans="1:4" ht="14.25">
      <c r="A27" s="31">
        <v>3969</v>
      </c>
      <c r="B27" t="s">
        <v>93</v>
      </c>
      <c r="C27" s="32">
        <v>24</v>
      </c>
      <c r="D27" s="32">
        <v>63</v>
      </c>
    </row>
    <row r="28" spans="1:4" ht="14.25">
      <c r="A28" s="31">
        <v>3083</v>
      </c>
      <c r="B28" t="s">
        <v>94</v>
      </c>
      <c r="C28" s="32">
        <v>19</v>
      </c>
      <c r="D28" s="32">
        <v>52</v>
      </c>
    </row>
    <row r="29" spans="1:4" ht="14.25">
      <c r="A29" s="31">
        <v>3712</v>
      </c>
      <c r="B29" t="s">
        <v>95</v>
      </c>
      <c r="C29" s="32">
        <v>18</v>
      </c>
      <c r="D29" s="32">
        <v>22</v>
      </c>
    </row>
    <row r="30" spans="1:4" ht="14.25">
      <c r="A30" s="31">
        <v>3770</v>
      </c>
      <c r="B30" t="s">
        <v>96</v>
      </c>
      <c r="C30" s="32">
        <v>17</v>
      </c>
      <c r="D30" s="32">
        <v>29</v>
      </c>
    </row>
    <row r="31" spans="1:4" ht="14.25">
      <c r="A31" s="31">
        <v>3918</v>
      </c>
      <c r="B31" t="s">
        <v>97</v>
      </c>
      <c r="C31" s="32">
        <v>17</v>
      </c>
      <c r="D31" s="32">
        <v>26</v>
      </c>
    </row>
    <row r="32" spans="1:4" ht="14.25">
      <c r="A32" s="31">
        <v>3917</v>
      </c>
      <c r="B32" t="s">
        <v>98</v>
      </c>
      <c r="C32" s="32">
        <v>16</v>
      </c>
      <c r="D32" s="32">
        <v>31</v>
      </c>
    </row>
    <row r="33" spans="1:4" ht="14.25">
      <c r="A33" s="31">
        <v>5811</v>
      </c>
      <c r="B33" t="s">
        <v>99</v>
      </c>
      <c r="C33" s="32">
        <v>15</v>
      </c>
      <c r="D33" s="32">
        <v>36</v>
      </c>
    </row>
    <row r="34" spans="1:4" ht="14.25">
      <c r="A34" s="31">
        <v>3367</v>
      </c>
      <c r="B34" t="s">
        <v>100</v>
      </c>
      <c r="C34" s="32">
        <v>15</v>
      </c>
      <c r="D34" s="32">
        <v>22</v>
      </c>
    </row>
    <row r="35" spans="1:4" ht="14.25">
      <c r="A35" s="31">
        <v>3434</v>
      </c>
      <c r="B35" t="s">
        <v>101</v>
      </c>
      <c r="C35" s="32">
        <v>13</v>
      </c>
      <c r="D35" s="32">
        <v>42</v>
      </c>
    </row>
    <row r="36" spans="1:4" ht="14.25">
      <c r="A36" s="31">
        <v>3282</v>
      </c>
      <c r="B36" t="s">
        <v>102</v>
      </c>
      <c r="C36" s="32">
        <v>13</v>
      </c>
      <c r="D36" s="32">
        <v>30</v>
      </c>
    </row>
    <row r="37" spans="1:4" ht="14.25">
      <c r="A37" s="31">
        <v>2757</v>
      </c>
      <c r="B37" t="s">
        <v>103</v>
      </c>
      <c r="C37" s="32">
        <v>12</v>
      </c>
      <c r="D37" s="32">
        <v>32</v>
      </c>
    </row>
    <row r="38" spans="1:4" ht="14.25">
      <c r="A38" s="31">
        <v>3279</v>
      </c>
      <c r="B38" t="s">
        <v>104</v>
      </c>
      <c r="C38" s="32">
        <v>12</v>
      </c>
      <c r="D38" s="32">
        <v>22</v>
      </c>
    </row>
    <row r="39" spans="1:4" ht="14.25">
      <c r="A39" s="31">
        <v>3663</v>
      </c>
      <c r="B39" t="s">
        <v>105</v>
      </c>
      <c r="C39" s="32">
        <v>12</v>
      </c>
      <c r="D39" s="32">
        <v>19</v>
      </c>
    </row>
    <row r="40" spans="1:4" ht="14.25">
      <c r="A40" s="31">
        <v>3901</v>
      </c>
      <c r="B40" t="s">
        <v>106</v>
      </c>
      <c r="C40" s="32">
        <v>11</v>
      </c>
      <c r="D40" s="32">
        <v>35</v>
      </c>
    </row>
    <row r="41" spans="1:4" ht="14.25">
      <c r="A41" s="31">
        <v>3009</v>
      </c>
      <c r="B41" t="s">
        <v>107</v>
      </c>
      <c r="C41" s="32">
        <v>11</v>
      </c>
      <c r="D41" s="32">
        <v>22</v>
      </c>
    </row>
    <row r="42" spans="1:4" ht="14.25">
      <c r="A42" s="31">
        <v>2823</v>
      </c>
      <c r="B42" t="s">
        <v>108</v>
      </c>
      <c r="C42" s="32">
        <v>11</v>
      </c>
      <c r="D42" s="32">
        <v>19</v>
      </c>
    </row>
    <row r="43" spans="1:4" ht="14.25">
      <c r="A43" s="31">
        <v>3368</v>
      </c>
      <c r="B43" t="s">
        <v>109</v>
      </c>
      <c r="C43" s="32">
        <v>10</v>
      </c>
      <c r="D43" s="32">
        <v>18</v>
      </c>
    </row>
    <row r="44" spans="1:4" ht="14.25">
      <c r="A44" s="31">
        <v>2562</v>
      </c>
      <c r="B44" t="s">
        <v>110</v>
      </c>
      <c r="C44" s="32">
        <v>10</v>
      </c>
      <c r="D44" s="32">
        <v>17</v>
      </c>
    </row>
    <row r="45" spans="1:4" ht="14.25">
      <c r="A45" s="31">
        <v>2365</v>
      </c>
      <c r="B45" t="s">
        <v>111</v>
      </c>
      <c r="C45" s="32">
        <v>9</v>
      </c>
      <c r="D45" s="32">
        <v>20</v>
      </c>
    </row>
    <row r="46" spans="1:4" ht="14.25">
      <c r="A46" s="31">
        <v>3096</v>
      </c>
      <c r="B46" t="s">
        <v>112</v>
      </c>
      <c r="C46" s="32">
        <v>9</v>
      </c>
      <c r="D46" s="32">
        <v>19</v>
      </c>
    </row>
    <row r="47" spans="1:4" ht="14.25">
      <c r="A47" s="31">
        <v>5370</v>
      </c>
      <c r="B47" t="s">
        <v>113</v>
      </c>
      <c r="C47" s="32">
        <v>9</v>
      </c>
      <c r="D47" s="32">
        <v>14</v>
      </c>
    </row>
    <row r="48" spans="1:4" ht="14.25">
      <c r="A48" s="31">
        <v>2815</v>
      </c>
      <c r="B48" t="s">
        <v>114</v>
      </c>
      <c r="C48" s="32">
        <v>8</v>
      </c>
      <c r="D48" s="32">
        <v>23</v>
      </c>
    </row>
    <row r="49" spans="1:4" ht="14.25">
      <c r="A49" s="31">
        <v>3351</v>
      </c>
      <c r="B49" t="s">
        <v>115</v>
      </c>
      <c r="C49" s="32">
        <v>8</v>
      </c>
      <c r="D49" s="32">
        <v>23</v>
      </c>
    </row>
    <row r="50" spans="1:4" ht="14.25">
      <c r="A50" s="31">
        <v>5007</v>
      </c>
      <c r="B50" t="s">
        <v>116</v>
      </c>
      <c r="C50" s="32">
        <v>8</v>
      </c>
      <c r="D50" s="32">
        <v>18</v>
      </c>
    </row>
    <row r="51" spans="1:4" ht="14.25">
      <c r="A51" s="31">
        <v>5183</v>
      </c>
      <c r="B51" t="s">
        <v>117</v>
      </c>
      <c r="C51" s="32">
        <v>8</v>
      </c>
      <c r="D51" s="32">
        <v>18</v>
      </c>
    </row>
    <row r="52" spans="1:4" ht="14.25">
      <c r="A52" s="31">
        <v>2325</v>
      </c>
      <c r="B52" t="s">
        <v>118</v>
      </c>
      <c r="C52" s="32">
        <v>8</v>
      </c>
      <c r="D52" s="32">
        <v>15</v>
      </c>
    </row>
    <row r="53" spans="1:4" ht="14.25">
      <c r="A53" s="31">
        <v>3771</v>
      </c>
      <c r="B53" t="s">
        <v>119</v>
      </c>
      <c r="C53" s="32">
        <v>8</v>
      </c>
      <c r="D53" s="32">
        <v>15</v>
      </c>
    </row>
    <row r="54" spans="1:4" ht="14.25">
      <c r="A54" s="30" t="s">
        <v>120</v>
      </c>
      <c r="B54" s="30"/>
      <c r="C54" s="30"/>
      <c r="D54" s="30"/>
    </row>
    <row r="56" ht="12">
      <c r="A56" s="51" t="s">
        <v>148</v>
      </c>
    </row>
    <row r="57" ht="12">
      <c r="A57" s="51" t="s">
        <v>149</v>
      </c>
    </row>
  </sheetData>
  <sheetProtection/>
  <mergeCells count="5">
    <mergeCell ref="A1:D1"/>
    <mergeCell ref="A2:D2"/>
    <mergeCell ref="A17:D17"/>
    <mergeCell ref="A18:D18"/>
    <mergeCell ref="A54:D54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23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6</v>
      </c>
      <c r="D6" s="54"/>
      <c r="E6" s="55">
        <v>1</v>
      </c>
      <c r="F6" s="55"/>
      <c r="G6" s="55"/>
      <c r="H6" s="55" t="s">
        <v>146</v>
      </c>
      <c r="I6" s="55"/>
      <c r="J6" s="55"/>
      <c r="K6" s="55"/>
      <c r="L6" s="55"/>
      <c r="M6" s="55">
        <v>3</v>
      </c>
      <c r="N6" s="55" t="s">
        <v>146</v>
      </c>
      <c r="O6" s="55" t="s">
        <v>146</v>
      </c>
      <c r="P6" s="55" t="s">
        <v>146</v>
      </c>
      <c r="Q6" s="55" t="s">
        <v>146</v>
      </c>
      <c r="R6" s="55"/>
      <c r="S6" s="55"/>
      <c r="T6" s="55" t="s">
        <v>146</v>
      </c>
      <c r="U6" s="55" t="s">
        <v>146</v>
      </c>
      <c r="V6" s="55"/>
      <c r="W6" s="55"/>
      <c r="X6" s="55"/>
      <c r="Y6" s="55"/>
      <c r="Z6" s="55"/>
      <c r="AA6" s="55"/>
      <c r="AB6" s="55"/>
      <c r="AC6" s="55" t="s">
        <v>146</v>
      </c>
      <c r="AD6" s="55" t="s">
        <v>146</v>
      </c>
      <c r="AE6" s="55"/>
      <c r="AF6" s="55"/>
      <c r="AG6" s="55"/>
      <c r="AH6" s="55" t="s">
        <v>146</v>
      </c>
      <c r="AI6" s="55"/>
      <c r="AJ6" s="55"/>
      <c r="AK6" s="64" t="s">
        <v>54</v>
      </c>
      <c r="AL6" s="13"/>
    </row>
    <row r="7" spans="1:38" ht="15" customHeight="1">
      <c r="A7" s="5"/>
      <c r="B7" s="6">
        <v>4</v>
      </c>
      <c r="C7" s="53">
        <v>12</v>
      </c>
      <c r="D7" s="54"/>
      <c r="E7" s="55"/>
      <c r="F7" s="55"/>
      <c r="G7" s="55"/>
      <c r="H7" s="55" t="s">
        <v>146</v>
      </c>
      <c r="I7" s="55"/>
      <c r="J7" s="55"/>
      <c r="K7" s="55"/>
      <c r="L7" s="55"/>
      <c r="M7" s="55">
        <v>4</v>
      </c>
      <c r="N7" s="55" t="s">
        <v>146</v>
      </c>
      <c r="O7" s="55" t="s">
        <v>146</v>
      </c>
      <c r="P7" s="55" t="s">
        <v>146</v>
      </c>
      <c r="Q7" s="55" t="s">
        <v>146</v>
      </c>
      <c r="R7" s="55"/>
      <c r="S7" s="55"/>
      <c r="T7" s="55" t="s">
        <v>146</v>
      </c>
      <c r="U7" s="55" t="s">
        <v>146</v>
      </c>
      <c r="V7" s="55"/>
      <c r="W7" s="55"/>
      <c r="X7" s="55"/>
      <c r="Y7" s="55"/>
      <c r="Z7" s="55"/>
      <c r="AA7" s="55"/>
      <c r="AB7" s="55"/>
      <c r="AC7" s="55" t="s">
        <v>146</v>
      </c>
      <c r="AD7" s="55" t="s">
        <v>146</v>
      </c>
      <c r="AE7" s="55"/>
      <c r="AF7" s="55"/>
      <c r="AG7" s="55"/>
      <c r="AH7" s="55" t="s">
        <v>146</v>
      </c>
      <c r="AI7" s="55">
        <v>4</v>
      </c>
      <c r="AJ7" s="55"/>
      <c r="AK7" s="65">
        <v>11</v>
      </c>
      <c r="AL7" s="13">
        <v>47</v>
      </c>
    </row>
    <row r="8" spans="1:38" ht="15" customHeight="1">
      <c r="A8" s="5"/>
      <c r="B8" s="6">
        <v>3</v>
      </c>
      <c r="C8" s="53">
        <v>14</v>
      </c>
      <c r="D8" s="54"/>
      <c r="E8" s="55">
        <v>1</v>
      </c>
      <c r="F8" s="55"/>
      <c r="G8" s="55"/>
      <c r="H8" s="55" t="s">
        <v>146</v>
      </c>
      <c r="I8" s="55"/>
      <c r="J8" s="55"/>
      <c r="K8" s="55"/>
      <c r="L8" s="55"/>
      <c r="M8" s="55">
        <v>2</v>
      </c>
      <c r="N8" s="55" t="s">
        <v>146</v>
      </c>
      <c r="O8" s="55" t="s">
        <v>146</v>
      </c>
      <c r="P8" s="55" t="s">
        <v>146</v>
      </c>
      <c r="Q8" s="55" t="s">
        <v>146</v>
      </c>
      <c r="R8" s="55"/>
      <c r="S8" s="55"/>
      <c r="T8" s="55" t="s">
        <v>146</v>
      </c>
      <c r="U8" s="55" t="s">
        <v>146</v>
      </c>
      <c r="V8" s="55"/>
      <c r="W8" s="55"/>
      <c r="X8" s="55"/>
      <c r="Y8" s="55"/>
      <c r="Z8" s="55"/>
      <c r="AA8" s="55"/>
      <c r="AB8" s="55"/>
      <c r="AC8" s="55" t="s">
        <v>146</v>
      </c>
      <c r="AD8" s="55" t="s">
        <v>146</v>
      </c>
      <c r="AE8" s="55"/>
      <c r="AF8" s="55"/>
      <c r="AG8" s="55"/>
      <c r="AH8" s="55" t="s">
        <v>146</v>
      </c>
      <c r="AI8" s="55">
        <v>6</v>
      </c>
      <c r="AJ8" s="55"/>
      <c r="AK8" s="65">
        <v>12</v>
      </c>
      <c r="AL8" s="13"/>
    </row>
    <row r="9" spans="1:38" ht="15" customHeight="1">
      <c r="A9" s="5"/>
      <c r="B9" s="6">
        <v>2</v>
      </c>
      <c r="C9" s="53">
        <v>22</v>
      </c>
      <c r="D9" s="54"/>
      <c r="E9" s="55">
        <v>2</v>
      </c>
      <c r="F9" s="55"/>
      <c r="G9" s="55"/>
      <c r="H9" s="55" t="s">
        <v>146</v>
      </c>
      <c r="I9" s="55"/>
      <c r="J9" s="55"/>
      <c r="K9" s="55"/>
      <c r="L9" s="55"/>
      <c r="M9" s="55">
        <v>6</v>
      </c>
      <c r="N9" s="55" t="s">
        <v>146</v>
      </c>
      <c r="O9" s="55" t="s">
        <v>146</v>
      </c>
      <c r="P9" s="55" t="s">
        <v>146</v>
      </c>
      <c r="Q9" s="55" t="s">
        <v>146</v>
      </c>
      <c r="R9" s="55"/>
      <c r="S9" s="55"/>
      <c r="T9" s="55" t="s">
        <v>146</v>
      </c>
      <c r="U9" s="55" t="s">
        <v>146</v>
      </c>
      <c r="V9" s="55"/>
      <c r="W9" s="55"/>
      <c r="X9" s="55"/>
      <c r="Y9" s="55"/>
      <c r="Z9" s="55"/>
      <c r="AA9" s="55"/>
      <c r="AB9" s="55"/>
      <c r="AC9" s="55" t="s">
        <v>146</v>
      </c>
      <c r="AD9" s="55" t="s">
        <v>146</v>
      </c>
      <c r="AE9" s="55"/>
      <c r="AF9" s="55"/>
      <c r="AG9" s="55"/>
      <c r="AH9" s="55" t="s">
        <v>146</v>
      </c>
      <c r="AI9" s="55">
        <v>8</v>
      </c>
      <c r="AJ9" s="55"/>
      <c r="AK9" s="65" t="s">
        <v>56</v>
      </c>
      <c r="AL9" s="13"/>
    </row>
    <row r="10" spans="1:38" ht="15" customHeight="1">
      <c r="A10" s="5"/>
      <c r="B10" s="6">
        <v>1</v>
      </c>
      <c r="C10" s="53">
        <v>10</v>
      </c>
      <c r="D10" s="54"/>
      <c r="E10" s="55">
        <v>3</v>
      </c>
      <c r="F10" s="55"/>
      <c r="G10" s="55"/>
      <c r="H10" s="55" t="s">
        <v>146</v>
      </c>
      <c r="I10" s="55"/>
      <c r="J10" s="55"/>
      <c r="K10" s="55"/>
      <c r="L10" s="55"/>
      <c r="M10" s="55">
        <v>1</v>
      </c>
      <c r="N10" s="55" t="s">
        <v>146</v>
      </c>
      <c r="O10" s="55" t="s">
        <v>146</v>
      </c>
      <c r="P10" s="55" t="s">
        <v>146</v>
      </c>
      <c r="Q10" s="55" t="s">
        <v>146</v>
      </c>
      <c r="R10" s="55"/>
      <c r="S10" s="55"/>
      <c r="T10" s="55" t="s">
        <v>146</v>
      </c>
      <c r="U10" s="55" t="s">
        <v>146</v>
      </c>
      <c r="V10" s="55"/>
      <c r="W10" s="55"/>
      <c r="X10" s="55"/>
      <c r="Y10" s="55"/>
      <c r="Z10" s="55"/>
      <c r="AA10" s="55"/>
      <c r="AB10" s="55"/>
      <c r="AC10" s="55" t="s">
        <v>146</v>
      </c>
      <c r="AD10" s="55" t="s">
        <v>146</v>
      </c>
      <c r="AE10" s="55"/>
      <c r="AF10" s="55"/>
      <c r="AG10" s="55"/>
      <c r="AH10" s="55" t="s">
        <v>146</v>
      </c>
      <c r="AI10" s="55">
        <v>4</v>
      </c>
      <c r="AJ10" s="55"/>
      <c r="AK10" s="65" t="s">
        <v>55</v>
      </c>
      <c r="AL10" s="13"/>
    </row>
    <row r="11" spans="1:38" ht="15" customHeight="1">
      <c r="A11" s="5"/>
      <c r="B11" s="7" t="s">
        <v>60</v>
      </c>
      <c r="C11" s="53">
        <v>64</v>
      </c>
      <c r="D11" s="54"/>
      <c r="E11" s="55">
        <v>7</v>
      </c>
      <c r="F11" s="55"/>
      <c r="G11" s="55"/>
      <c r="H11" s="55">
        <v>4</v>
      </c>
      <c r="I11" s="55"/>
      <c r="J11" s="55"/>
      <c r="K11" s="55"/>
      <c r="L11" s="55"/>
      <c r="M11" s="55">
        <v>16</v>
      </c>
      <c r="N11" s="55">
        <v>3</v>
      </c>
      <c r="O11" s="55">
        <v>1</v>
      </c>
      <c r="P11" s="55">
        <v>1</v>
      </c>
      <c r="Q11" s="55">
        <v>1</v>
      </c>
      <c r="R11" s="55"/>
      <c r="S11" s="55"/>
      <c r="T11" s="55">
        <v>1</v>
      </c>
      <c r="U11" s="55">
        <v>2</v>
      </c>
      <c r="V11" s="55"/>
      <c r="W11" s="55"/>
      <c r="X11" s="55"/>
      <c r="Y11" s="55"/>
      <c r="Z11" s="55"/>
      <c r="AA11" s="55"/>
      <c r="AB11" s="55"/>
      <c r="AC11" s="55">
        <v>4</v>
      </c>
      <c r="AD11" s="55">
        <v>1</v>
      </c>
      <c r="AE11" s="55"/>
      <c r="AF11" s="55"/>
      <c r="AG11" s="55"/>
      <c r="AH11" s="55">
        <v>1</v>
      </c>
      <c r="AI11" s="55">
        <v>22</v>
      </c>
      <c r="AJ11" s="55"/>
      <c r="AK11" s="65" t="s">
        <v>57</v>
      </c>
      <c r="AL11" s="13">
        <v>47</v>
      </c>
    </row>
    <row r="12" spans="1:38" s="10" customFormat="1" ht="15" customHeight="1">
      <c r="A12" s="8" t="s">
        <v>61</v>
      </c>
      <c r="B12" s="9"/>
      <c r="C12" s="56">
        <v>2.71875</v>
      </c>
      <c r="D12" s="57"/>
      <c r="E12" s="58">
        <v>2.142857</v>
      </c>
      <c r="F12" s="58"/>
      <c r="G12" s="58"/>
      <c r="H12" s="58" t="s">
        <v>146</v>
      </c>
      <c r="I12" s="58"/>
      <c r="J12" s="58"/>
      <c r="K12" s="58"/>
      <c r="L12" s="58"/>
      <c r="M12" s="58">
        <v>3.125</v>
      </c>
      <c r="N12" s="58" t="s">
        <v>146</v>
      </c>
      <c r="O12" s="58" t="s">
        <v>146</v>
      </c>
      <c r="P12" s="58" t="s">
        <v>146</v>
      </c>
      <c r="Q12" s="58" t="s">
        <v>146</v>
      </c>
      <c r="R12" s="58"/>
      <c r="S12" s="58"/>
      <c r="T12" s="58" t="s">
        <v>146</v>
      </c>
      <c r="U12" s="58" t="s">
        <v>146</v>
      </c>
      <c r="V12" s="58"/>
      <c r="W12" s="58"/>
      <c r="X12" s="58"/>
      <c r="Y12" s="58"/>
      <c r="Z12" s="58"/>
      <c r="AA12" s="58"/>
      <c r="AB12" s="58"/>
      <c r="AC12" s="58" t="s">
        <v>146</v>
      </c>
      <c r="AD12" s="58" t="s">
        <v>146</v>
      </c>
      <c r="AE12" s="58"/>
      <c r="AF12" s="58"/>
      <c r="AG12" s="58"/>
      <c r="AH12" s="58" t="s">
        <v>146</v>
      </c>
      <c r="AI12" s="58">
        <v>2.454545</v>
      </c>
      <c r="AJ12" s="58"/>
      <c r="AK12" s="66"/>
      <c r="AL12" s="14"/>
    </row>
    <row r="13" spans="1:38" ht="15" customHeight="1">
      <c r="A13" s="4" t="s">
        <v>11</v>
      </c>
      <c r="B13" s="4">
        <v>5</v>
      </c>
      <c r="C13" s="53">
        <v>1</v>
      </c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 t="s">
        <v>146</v>
      </c>
      <c r="N13" s="60"/>
      <c r="O13" s="60"/>
      <c r="P13" s="60"/>
      <c r="Q13" s="60"/>
      <c r="R13" s="60"/>
      <c r="S13" s="60"/>
      <c r="T13" s="60" t="s">
        <v>146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 t="s">
        <v>146</v>
      </c>
      <c r="AJ13" s="60"/>
      <c r="AK13" s="67" t="s">
        <v>54</v>
      </c>
      <c r="AL13" s="12"/>
    </row>
    <row r="14" spans="1:38" ht="15" customHeight="1">
      <c r="A14" s="5"/>
      <c r="B14" s="6">
        <v>4</v>
      </c>
      <c r="C14" s="53">
        <v>3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 t="s">
        <v>146</v>
      </c>
      <c r="N14" s="55"/>
      <c r="O14" s="55"/>
      <c r="P14" s="55"/>
      <c r="Q14" s="55"/>
      <c r="R14" s="55"/>
      <c r="S14" s="55"/>
      <c r="T14" s="55" t="s">
        <v>146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 t="s">
        <v>146</v>
      </c>
      <c r="AJ14" s="55"/>
      <c r="AK14" s="65">
        <v>11</v>
      </c>
      <c r="AL14" s="13">
        <v>3</v>
      </c>
    </row>
    <row r="15" spans="1:38" ht="15" customHeight="1">
      <c r="A15" s="5"/>
      <c r="B15" s="6">
        <v>3</v>
      </c>
      <c r="C15" s="53"/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 t="s">
        <v>146</v>
      </c>
      <c r="N15" s="55"/>
      <c r="O15" s="55"/>
      <c r="P15" s="55"/>
      <c r="Q15" s="55"/>
      <c r="R15" s="55"/>
      <c r="S15" s="55"/>
      <c r="T15" s="55" t="s">
        <v>146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 t="s">
        <v>146</v>
      </c>
      <c r="AJ15" s="55"/>
      <c r="AK15" s="65">
        <v>12</v>
      </c>
      <c r="AL15" s="13"/>
    </row>
    <row r="16" spans="1:38" ht="15" customHeight="1">
      <c r="A16" s="5"/>
      <c r="B16" s="6">
        <v>2</v>
      </c>
      <c r="C16" s="53">
        <v>1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 t="s">
        <v>146</v>
      </c>
      <c r="N16" s="55"/>
      <c r="O16" s="55"/>
      <c r="P16" s="55"/>
      <c r="Q16" s="55"/>
      <c r="R16" s="55"/>
      <c r="S16" s="55"/>
      <c r="T16" s="55" t="s">
        <v>146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/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 t="s">
        <v>146</v>
      </c>
      <c r="N17" s="55"/>
      <c r="O17" s="55"/>
      <c r="P17" s="55"/>
      <c r="Q17" s="55"/>
      <c r="R17" s="55"/>
      <c r="S17" s="55"/>
      <c r="T17" s="55" t="s">
        <v>146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5</v>
      </c>
      <c r="D18" s="54"/>
      <c r="E18" s="55">
        <v>1</v>
      </c>
      <c r="F18" s="55"/>
      <c r="G18" s="55"/>
      <c r="H18" s="55"/>
      <c r="I18" s="55"/>
      <c r="J18" s="55"/>
      <c r="K18" s="55"/>
      <c r="L18" s="55"/>
      <c r="M18" s="55">
        <v>1</v>
      </c>
      <c r="N18" s="55"/>
      <c r="O18" s="55"/>
      <c r="P18" s="55"/>
      <c r="Q18" s="55"/>
      <c r="R18" s="55"/>
      <c r="S18" s="55"/>
      <c r="T18" s="55">
        <v>1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>
        <v>2</v>
      </c>
      <c r="AJ18" s="55"/>
      <c r="AK18" s="65" t="s">
        <v>57</v>
      </c>
      <c r="AL18" s="13">
        <v>3</v>
      </c>
    </row>
    <row r="19" spans="1:38" s="10" customFormat="1" ht="15" customHeight="1">
      <c r="A19" s="8" t="s">
        <v>61</v>
      </c>
      <c r="B19" s="9"/>
      <c r="C19" s="56">
        <v>3.8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 t="s">
        <v>146</v>
      </c>
      <c r="N19" s="58"/>
      <c r="O19" s="58"/>
      <c r="P19" s="58"/>
      <c r="Q19" s="58"/>
      <c r="R19" s="58"/>
      <c r="S19" s="58"/>
      <c r="T19" s="58" t="s">
        <v>146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72</v>
      </c>
      <c r="D20" s="59" t="s">
        <v>146</v>
      </c>
      <c r="E20" s="60">
        <v>4</v>
      </c>
      <c r="F20" s="60">
        <v>11</v>
      </c>
      <c r="G20" s="60">
        <v>7</v>
      </c>
      <c r="H20" s="60">
        <v>8</v>
      </c>
      <c r="I20" s="60"/>
      <c r="J20" s="60" t="s">
        <v>146</v>
      </c>
      <c r="K20" s="60" t="s">
        <v>146</v>
      </c>
      <c r="L20" s="60" t="s">
        <v>146</v>
      </c>
      <c r="M20" s="60">
        <v>6</v>
      </c>
      <c r="N20" s="60" t="s">
        <v>146</v>
      </c>
      <c r="O20" s="60" t="s">
        <v>146</v>
      </c>
      <c r="P20" s="60"/>
      <c r="Q20" s="60" t="s">
        <v>146</v>
      </c>
      <c r="R20" s="60"/>
      <c r="S20" s="60"/>
      <c r="T20" s="60">
        <v>4</v>
      </c>
      <c r="U20" s="60"/>
      <c r="V20" s="60"/>
      <c r="W20" s="60" t="s">
        <v>146</v>
      </c>
      <c r="X20" s="60" t="s">
        <v>146</v>
      </c>
      <c r="Y20" s="60">
        <v>3</v>
      </c>
      <c r="Z20" s="60" t="s">
        <v>146</v>
      </c>
      <c r="AA20" s="60">
        <v>2</v>
      </c>
      <c r="AB20" s="60" t="s">
        <v>146</v>
      </c>
      <c r="AC20" s="60" t="s">
        <v>146</v>
      </c>
      <c r="AD20" s="60"/>
      <c r="AE20" s="60">
        <v>2</v>
      </c>
      <c r="AF20" s="60" t="s">
        <v>146</v>
      </c>
      <c r="AG20" s="60"/>
      <c r="AH20" s="60" t="s">
        <v>146</v>
      </c>
      <c r="AI20" s="60">
        <v>15</v>
      </c>
      <c r="AJ20" s="60"/>
      <c r="AK20" s="67" t="s">
        <v>54</v>
      </c>
      <c r="AL20" s="12"/>
    </row>
    <row r="21" spans="1:38" ht="15" customHeight="1">
      <c r="A21" s="5"/>
      <c r="B21" s="6">
        <v>4</v>
      </c>
      <c r="C21" s="53">
        <v>48</v>
      </c>
      <c r="D21" s="54" t="s">
        <v>146</v>
      </c>
      <c r="E21" s="55">
        <v>3</v>
      </c>
      <c r="F21" s="55">
        <v>2</v>
      </c>
      <c r="G21" s="55">
        <v>4</v>
      </c>
      <c r="H21" s="55">
        <v>4</v>
      </c>
      <c r="I21" s="55"/>
      <c r="J21" s="55" t="s">
        <v>146</v>
      </c>
      <c r="K21" s="55" t="s">
        <v>146</v>
      </c>
      <c r="L21" s="55" t="s">
        <v>146</v>
      </c>
      <c r="M21" s="55">
        <v>4</v>
      </c>
      <c r="N21" s="55" t="s">
        <v>146</v>
      </c>
      <c r="O21" s="55" t="s">
        <v>146</v>
      </c>
      <c r="P21" s="55"/>
      <c r="Q21" s="55" t="s">
        <v>146</v>
      </c>
      <c r="R21" s="55"/>
      <c r="S21" s="55"/>
      <c r="T21" s="55">
        <v>2</v>
      </c>
      <c r="U21" s="55"/>
      <c r="V21" s="55"/>
      <c r="W21" s="55" t="s">
        <v>146</v>
      </c>
      <c r="X21" s="55" t="s">
        <v>146</v>
      </c>
      <c r="Y21" s="55">
        <v>2</v>
      </c>
      <c r="Z21" s="55" t="s">
        <v>146</v>
      </c>
      <c r="AA21" s="55">
        <v>3</v>
      </c>
      <c r="AB21" s="55" t="s">
        <v>146</v>
      </c>
      <c r="AC21" s="55" t="s">
        <v>146</v>
      </c>
      <c r="AD21" s="55"/>
      <c r="AE21" s="55">
        <v>2</v>
      </c>
      <c r="AF21" s="55" t="s">
        <v>146</v>
      </c>
      <c r="AG21" s="55"/>
      <c r="AH21" s="55" t="s">
        <v>146</v>
      </c>
      <c r="AI21" s="55">
        <v>13</v>
      </c>
      <c r="AJ21" s="55"/>
      <c r="AK21" s="65">
        <v>11</v>
      </c>
      <c r="AL21" s="13">
        <v>124</v>
      </c>
    </row>
    <row r="22" spans="1:38" ht="15" customHeight="1">
      <c r="A22" s="5"/>
      <c r="B22" s="6">
        <v>3</v>
      </c>
      <c r="C22" s="53">
        <v>52</v>
      </c>
      <c r="D22" s="54" t="s">
        <v>146</v>
      </c>
      <c r="E22" s="55">
        <v>6</v>
      </c>
      <c r="F22" s="55">
        <v>5</v>
      </c>
      <c r="G22" s="55">
        <v>2</v>
      </c>
      <c r="H22" s="55">
        <v>4</v>
      </c>
      <c r="I22" s="55"/>
      <c r="J22" s="55" t="s">
        <v>146</v>
      </c>
      <c r="K22" s="55" t="s">
        <v>146</v>
      </c>
      <c r="L22" s="55" t="s">
        <v>146</v>
      </c>
      <c r="M22" s="55">
        <v>7</v>
      </c>
      <c r="N22" s="55" t="s">
        <v>146</v>
      </c>
      <c r="O22" s="55" t="s">
        <v>146</v>
      </c>
      <c r="P22" s="55">
        <v>1</v>
      </c>
      <c r="Q22" s="55" t="s">
        <v>146</v>
      </c>
      <c r="R22" s="55"/>
      <c r="S22" s="55"/>
      <c r="T22" s="55"/>
      <c r="U22" s="55"/>
      <c r="V22" s="55"/>
      <c r="W22" s="55" t="s">
        <v>146</v>
      </c>
      <c r="X22" s="55" t="s">
        <v>146</v>
      </c>
      <c r="Y22" s="55">
        <v>2</v>
      </c>
      <c r="Z22" s="55" t="s">
        <v>146</v>
      </c>
      <c r="AA22" s="55">
        <v>1</v>
      </c>
      <c r="AB22" s="55" t="s">
        <v>146</v>
      </c>
      <c r="AC22" s="55" t="s">
        <v>146</v>
      </c>
      <c r="AD22" s="55"/>
      <c r="AE22" s="55">
        <v>4</v>
      </c>
      <c r="AF22" s="55" t="s">
        <v>146</v>
      </c>
      <c r="AG22" s="55"/>
      <c r="AH22" s="55" t="s">
        <v>146</v>
      </c>
      <c r="AI22" s="55">
        <v>11</v>
      </c>
      <c r="AJ22" s="55"/>
      <c r="AK22" s="65">
        <v>12</v>
      </c>
      <c r="AL22" s="13"/>
    </row>
    <row r="23" spans="1:38" ht="15" customHeight="1">
      <c r="A23" s="5"/>
      <c r="B23" s="6">
        <v>2</v>
      </c>
      <c r="C23" s="53">
        <v>35</v>
      </c>
      <c r="D23" s="54" t="s">
        <v>146</v>
      </c>
      <c r="E23" s="55">
        <v>3</v>
      </c>
      <c r="F23" s="55">
        <v>3</v>
      </c>
      <c r="G23" s="55">
        <v>1</v>
      </c>
      <c r="H23" s="55">
        <v>8</v>
      </c>
      <c r="I23" s="55"/>
      <c r="J23" s="55" t="s">
        <v>146</v>
      </c>
      <c r="K23" s="55" t="s">
        <v>146</v>
      </c>
      <c r="L23" s="55" t="s">
        <v>146</v>
      </c>
      <c r="M23" s="55">
        <v>6</v>
      </c>
      <c r="N23" s="55" t="s">
        <v>146</v>
      </c>
      <c r="O23" s="55" t="s">
        <v>146</v>
      </c>
      <c r="P23" s="55">
        <v>2</v>
      </c>
      <c r="Q23" s="55" t="s">
        <v>146</v>
      </c>
      <c r="R23" s="55"/>
      <c r="S23" s="55"/>
      <c r="T23" s="55">
        <v>2</v>
      </c>
      <c r="U23" s="55"/>
      <c r="V23" s="55"/>
      <c r="W23" s="55" t="s">
        <v>146</v>
      </c>
      <c r="X23" s="55" t="s">
        <v>146</v>
      </c>
      <c r="Y23" s="55">
        <v>1</v>
      </c>
      <c r="Z23" s="55" t="s">
        <v>146</v>
      </c>
      <c r="AA23" s="55"/>
      <c r="AB23" s="55" t="s">
        <v>146</v>
      </c>
      <c r="AC23" s="55" t="s">
        <v>146</v>
      </c>
      <c r="AD23" s="55"/>
      <c r="AE23" s="55">
        <v>1</v>
      </c>
      <c r="AF23" s="55" t="s">
        <v>146</v>
      </c>
      <c r="AG23" s="55"/>
      <c r="AH23" s="55" t="s">
        <v>146</v>
      </c>
      <c r="AI23" s="55">
        <v>7</v>
      </c>
      <c r="AJ23" s="55"/>
      <c r="AK23" s="65" t="s">
        <v>56</v>
      </c>
      <c r="AL23" s="13"/>
    </row>
    <row r="24" spans="1:38" ht="15" customHeight="1">
      <c r="A24" s="5"/>
      <c r="B24" s="6">
        <v>1</v>
      </c>
      <c r="C24" s="53">
        <v>28</v>
      </c>
      <c r="D24" s="54" t="s">
        <v>146</v>
      </c>
      <c r="E24" s="55">
        <v>3</v>
      </c>
      <c r="F24" s="55">
        <v>1</v>
      </c>
      <c r="G24" s="55">
        <v>2</v>
      </c>
      <c r="H24" s="55">
        <v>7</v>
      </c>
      <c r="I24" s="55"/>
      <c r="J24" s="55" t="s">
        <v>146</v>
      </c>
      <c r="K24" s="55" t="s">
        <v>146</v>
      </c>
      <c r="L24" s="55" t="s">
        <v>146</v>
      </c>
      <c r="M24" s="55">
        <v>4</v>
      </c>
      <c r="N24" s="55" t="s">
        <v>146</v>
      </c>
      <c r="O24" s="55" t="s">
        <v>146</v>
      </c>
      <c r="P24" s="55">
        <v>2</v>
      </c>
      <c r="Q24" s="55" t="s">
        <v>146</v>
      </c>
      <c r="R24" s="55"/>
      <c r="S24" s="55"/>
      <c r="T24" s="55"/>
      <c r="U24" s="55"/>
      <c r="V24" s="55"/>
      <c r="W24" s="55" t="s">
        <v>146</v>
      </c>
      <c r="X24" s="55" t="s">
        <v>146</v>
      </c>
      <c r="Y24" s="55"/>
      <c r="Z24" s="55" t="s">
        <v>146</v>
      </c>
      <c r="AA24" s="55"/>
      <c r="AB24" s="55" t="s">
        <v>146</v>
      </c>
      <c r="AC24" s="55" t="s">
        <v>146</v>
      </c>
      <c r="AD24" s="55"/>
      <c r="AE24" s="55"/>
      <c r="AF24" s="55" t="s">
        <v>146</v>
      </c>
      <c r="AG24" s="55"/>
      <c r="AH24" s="55" t="s">
        <v>146</v>
      </c>
      <c r="AI24" s="55">
        <v>6</v>
      </c>
      <c r="AJ24" s="55"/>
      <c r="AK24" s="65" t="s">
        <v>55</v>
      </c>
      <c r="AL24" s="13"/>
    </row>
    <row r="25" spans="1:38" ht="15" customHeight="1">
      <c r="A25" s="5"/>
      <c r="B25" s="7" t="s">
        <v>60</v>
      </c>
      <c r="C25" s="53">
        <v>235</v>
      </c>
      <c r="D25" s="54">
        <v>1</v>
      </c>
      <c r="E25" s="55">
        <v>19</v>
      </c>
      <c r="F25" s="55">
        <v>22</v>
      </c>
      <c r="G25" s="55">
        <v>16</v>
      </c>
      <c r="H25" s="55">
        <v>31</v>
      </c>
      <c r="I25" s="55"/>
      <c r="J25" s="55">
        <v>4</v>
      </c>
      <c r="K25" s="55">
        <v>4</v>
      </c>
      <c r="L25" s="55">
        <v>3</v>
      </c>
      <c r="M25" s="55">
        <v>27</v>
      </c>
      <c r="N25" s="55">
        <v>4</v>
      </c>
      <c r="O25" s="55">
        <v>1</v>
      </c>
      <c r="P25" s="55">
        <v>5</v>
      </c>
      <c r="Q25" s="55">
        <v>1</v>
      </c>
      <c r="R25" s="55"/>
      <c r="S25" s="55"/>
      <c r="T25" s="55">
        <v>8</v>
      </c>
      <c r="U25" s="55"/>
      <c r="V25" s="55"/>
      <c r="W25" s="55">
        <v>3</v>
      </c>
      <c r="X25" s="55">
        <v>2</v>
      </c>
      <c r="Y25" s="55">
        <v>8</v>
      </c>
      <c r="Z25" s="55">
        <v>2</v>
      </c>
      <c r="AA25" s="55">
        <v>6</v>
      </c>
      <c r="AB25" s="55">
        <v>1</v>
      </c>
      <c r="AC25" s="55">
        <v>3</v>
      </c>
      <c r="AD25" s="55"/>
      <c r="AE25" s="55">
        <v>9</v>
      </c>
      <c r="AF25" s="55">
        <v>2</v>
      </c>
      <c r="AG25" s="55"/>
      <c r="AH25" s="55">
        <v>1</v>
      </c>
      <c r="AI25" s="55">
        <v>52</v>
      </c>
      <c r="AJ25" s="55"/>
      <c r="AK25" s="65" t="s">
        <v>57</v>
      </c>
      <c r="AL25" s="13">
        <v>124</v>
      </c>
    </row>
    <row r="26" spans="1:38" s="10" customFormat="1" ht="15" customHeight="1">
      <c r="A26" s="8" t="s">
        <v>61</v>
      </c>
      <c r="B26" s="9"/>
      <c r="C26" s="56">
        <v>3.429787234042553</v>
      </c>
      <c r="D26" s="57" t="s">
        <v>146</v>
      </c>
      <c r="E26" s="58">
        <v>3.105263</v>
      </c>
      <c r="F26" s="58">
        <v>3.863636</v>
      </c>
      <c r="G26" s="58">
        <v>3.8125</v>
      </c>
      <c r="H26" s="58">
        <v>2.935484</v>
      </c>
      <c r="I26" s="58"/>
      <c r="J26" s="58" t="s">
        <v>146</v>
      </c>
      <c r="K26" s="58" t="s">
        <v>146</v>
      </c>
      <c r="L26" s="58" t="s">
        <v>146</v>
      </c>
      <c r="M26" s="58">
        <v>3.074074</v>
      </c>
      <c r="N26" s="58" t="s">
        <v>146</v>
      </c>
      <c r="O26" s="58" t="s">
        <v>146</v>
      </c>
      <c r="P26" s="58">
        <v>1.8</v>
      </c>
      <c r="Q26" s="58" t="s">
        <v>146</v>
      </c>
      <c r="R26" s="58"/>
      <c r="S26" s="58"/>
      <c r="T26" s="58">
        <v>4</v>
      </c>
      <c r="U26" s="58"/>
      <c r="V26" s="58"/>
      <c r="W26" s="58" t="s">
        <v>146</v>
      </c>
      <c r="X26" s="58" t="s">
        <v>146</v>
      </c>
      <c r="Y26" s="58">
        <v>3.875</v>
      </c>
      <c r="Z26" s="58" t="s">
        <v>146</v>
      </c>
      <c r="AA26" s="58">
        <v>4.166667</v>
      </c>
      <c r="AB26" s="58" t="s">
        <v>146</v>
      </c>
      <c r="AC26" s="58" t="s">
        <v>146</v>
      </c>
      <c r="AD26" s="58"/>
      <c r="AE26" s="58">
        <v>3.555556</v>
      </c>
      <c r="AF26" s="58" t="s">
        <v>146</v>
      </c>
      <c r="AG26" s="58"/>
      <c r="AH26" s="58" t="s">
        <v>146</v>
      </c>
      <c r="AI26" s="58">
        <v>3.461538</v>
      </c>
      <c r="AJ26" s="58"/>
      <c r="AK26" s="66"/>
      <c r="AL26" s="14"/>
    </row>
    <row r="27" spans="1:38" ht="15" customHeight="1">
      <c r="A27" s="4" t="s">
        <v>13</v>
      </c>
      <c r="B27" s="4">
        <v>5</v>
      </c>
      <c r="C27" s="53">
        <v>2</v>
      </c>
      <c r="D27" s="59"/>
      <c r="E27" s="60">
        <v>1</v>
      </c>
      <c r="F27" s="60" t="s">
        <v>146</v>
      </c>
      <c r="G27" s="60"/>
      <c r="H27" s="60"/>
      <c r="I27" s="60"/>
      <c r="J27" s="60" t="s">
        <v>146</v>
      </c>
      <c r="K27" s="60"/>
      <c r="L27" s="60"/>
      <c r="M27" s="60">
        <v>1</v>
      </c>
      <c r="N27" s="60" t="s">
        <v>146</v>
      </c>
      <c r="O27" s="60" t="s">
        <v>146</v>
      </c>
      <c r="P27" s="60" t="s">
        <v>146</v>
      </c>
      <c r="Q27" s="60"/>
      <c r="R27" s="60"/>
      <c r="S27" s="60"/>
      <c r="T27" s="60" t="s">
        <v>146</v>
      </c>
      <c r="U27" s="60"/>
      <c r="V27" s="60"/>
      <c r="W27" s="60" t="s">
        <v>146</v>
      </c>
      <c r="X27" s="60"/>
      <c r="Y27" s="60"/>
      <c r="Z27" s="60"/>
      <c r="AA27" s="60"/>
      <c r="AB27" s="60"/>
      <c r="AC27" s="60" t="s">
        <v>146</v>
      </c>
      <c r="AD27" s="60" t="s">
        <v>146</v>
      </c>
      <c r="AE27" s="60"/>
      <c r="AF27" s="60"/>
      <c r="AG27" s="60"/>
      <c r="AH27" s="60"/>
      <c r="AI27" s="60"/>
      <c r="AJ27" s="60"/>
      <c r="AK27" s="67" t="s">
        <v>54</v>
      </c>
      <c r="AL27" s="12"/>
    </row>
    <row r="28" spans="1:38" ht="15" customHeight="1">
      <c r="A28" s="5"/>
      <c r="B28" s="6">
        <v>4</v>
      </c>
      <c r="C28" s="53">
        <v>15</v>
      </c>
      <c r="D28" s="54"/>
      <c r="E28" s="55"/>
      <c r="F28" s="55" t="s">
        <v>146</v>
      </c>
      <c r="G28" s="55"/>
      <c r="H28" s="55"/>
      <c r="I28" s="55"/>
      <c r="J28" s="55" t="s">
        <v>146</v>
      </c>
      <c r="K28" s="55"/>
      <c r="L28" s="55"/>
      <c r="M28" s="55">
        <v>5</v>
      </c>
      <c r="N28" s="55" t="s">
        <v>146</v>
      </c>
      <c r="O28" s="55" t="s">
        <v>146</v>
      </c>
      <c r="P28" s="55" t="s">
        <v>146</v>
      </c>
      <c r="Q28" s="55"/>
      <c r="R28" s="55"/>
      <c r="S28" s="55"/>
      <c r="T28" s="55" t="s">
        <v>146</v>
      </c>
      <c r="U28" s="55"/>
      <c r="V28" s="55"/>
      <c r="W28" s="55" t="s">
        <v>146</v>
      </c>
      <c r="X28" s="55"/>
      <c r="Y28" s="55"/>
      <c r="Z28" s="55"/>
      <c r="AA28" s="55"/>
      <c r="AB28" s="55"/>
      <c r="AC28" s="55" t="s">
        <v>146</v>
      </c>
      <c r="AD28" s="55" t="s">
        <v>146</v>
      </c>
      <c r="AE28" s="55"/>
      <c r="AF28" s="55"/>
      <c r="AG28" s="55"/>
      <c r="AH28" s="55"/>
      <c r="AI28" s="55">
        <v>6</v>
      </c>
      <c r="AJ28" s="55"/>
      <c r="AK28" s="65">
        <v>11</v>
      </c>
      <c r="AL28" s="13">
        <v>64</v>
      </c>
    </row>
    <row r="29" spans="1:38" ht="15" customHeight="1">
      <c r="A29" s="5"/>
      <c r="B29" s="6">
        <v>3</v>
      </c>
      <c r="C29" s="53">
        <v>20</v>
      </c>
      <c r="D29" s="54"/>
      <c r="E29" s="55"/>
      <c r="F29" s="55" t="s">
        <v>146</v>
      </c>
      <c r="G29" s="55"/>
      <c r="H29" s="55">
        <v>1</v>
      </c>
      <c r="I29" s="55"/>
      <c r="J29" s="55" t="s">
        <v>146</v>
      </c>
      <c r="K29" s="55"/>
      <c r="L29" s="55"/>
      <c r="M29" s="55">
        <v>9</v>
      </c>
      <c r="N29" s="55" t="s">
        <v>146</v>
      </c>
      <c r="O29" s="55" t="s">
        <v>146</v>
      </c>
      <c r="P29" s="55" t="s">
        <v>146</v>
      </c>
      <c r="Q29" s="55"/>
      <c r="R29" s="55"/>
      <c r="S29" s="55"/>
      <c r="T29" s="55" t="s">
        <v>146</v>
      </c>
      <c r="U29" s="55"/>
      <c r="V29" s="55"/>
      <c r="W29" s="55" t="s">
        <v>146</v>
      </c>
      <c r="X29" s="55"/>
      <c r="Y29" s="55"/>
      <c r="Z29" s="55"/>
      <c r="AA29" s="55"/>
      <c r="AB29" s="55"/>
      <c r="AC29" s="55" t="s">
        <v>146</v>
      </c>
      <c r="AD29" s="55" t="s">
        <v>146</v>
      </c>
      <c r="AE29" s="55"/>
      <c r="AF29" s="55"/>
      <c r="AG29" s="55"/>
      <c r="AH29" s="55"/>
      <c r="AI29" s="55">
        <v>8</v>
      </c>
      <c r="AJ29" s="55"/>
      <c r="AK29" s="65">
        <v>12</v>
      </c>
      <c r="AL29" s="13"/>
    </row>
    <row r="30" spans="1:38" ht="15" customHeight="1">
      <c r="A30" s="5"/>
      <c r="B30" s="6">
        <v>2</v>
      </c>
      <c r="C30" s="53">
        <v>17</v>
      </c>
      <c r="D30" s="54"/>
      <c r="E30" s="55">
        <v>1</v>
      </c>
      <c r="F30" s="55" t="s">
        <v>146</v>
      </c>
      <c r="G30" s="55"/>
      <c r="H30" s="55">
        <v>1</v>
      </c>
      <c r="I30" s="55"/>
      <c r="J30" s="55" t="s">
        <v>146</v>
      </c>
      <c r="K30" s="55"/>
      <c r="L30" s="55"/>
      <c r="M30" s="55">
        <v>9</v>
      </c>
      <c r="N30" s="55" t="s">
        <v>146</v>
      </c>
      <c r="O30" s="55" t="s">
        <v>146</v>
      </c>
      <c r="P30" s="55" t="s">
        <v>146</v>
      </c>
      <c r="Q30" s="55"/>
      <c r="R30" s="55"/>
      <c r="S30" s="55"/>
      <c r="T30" s="55" t="s">
        <v>146</v>
      </c>
      <c r="U30" s="55"/>
      <c r="V30" s="55"/>
      <c r="W30" s="55" t="s">
        <v>146</v>
      </c>
      <c r="X30" s="55"/>
      <c r="Y30" s="55"/>
      <c r="Z30" s="55"/>
      <c r="AA30" s="55"/>
      <c r="AB30" s="55"/>
      <c r="AC30" s="55" t="s">
        <v>146</v>
      </c>
      <c r="AD30" s="55" t="s">
        <v>146</v>
      </c>
      <c r="AE30" s="55"/>
      <c r="AF30" s="55"/>
      <c r="AG30" s="55"/>
      <c r="AH30" s="55"/>
      <c r="AI30" s="55">
        <v>4</v>
      </c>
      <c r="AJ30" s="55"/>
      <c r="AK30" s="65" t="s">
        <v>56</v>
      </c>
      <c r="AL30" s="13"/>
    </row>
    <row r="31" spans="1:38" ht="15" customHeight="1">
      <c r="A31" s="5"/>
      <c r="B31" s="6">
        <v>1</v>
      </c>
      <c r="C31" s="53">
        <v>39</v>
      </c>
      <c r="D31" s="54"/>
      <c r="E31" s="55">
        <v>3</v>
      </c>
      <c r="F31" s="55" t="s">
        <v>146</v>
      </c>
      <c r="G31" s="55"/>
      <c r="H31" s="55">
        <v>4</v>
      </c>
      <c r="I31" s="55"/>
      <c r="J31" s="55" t="s">
        <v>146</v>
      </c>
      <c r="K31" s="55"/>
      <c r="L31" s="55"/>
      <c r="M31" s="55">
        <v>7</v>
      </c>
      <c r="N31" s="55" t="s">
        <v>146</v>
      </c>
      <c r="O31" s="55" t="s">
        <v>146</v>
      </c>
      <c r="P31" s="55" t="s">
        <v>146</v>
      </c>
      <c r="Q31" s="55"/>
      <c r="R31" s="55"/>
      <c r="S31" s="55"/>
      <c r="T31" s="55" t="s">
        <v>146</v>
      </c>
      <c r="U31" s="55"/>
      <c r="V31" s="55"/>
      <c r="W31" s="55" t="s">
        <v>146</v>
      </c>
      <c r="X31" s="55"/>
      <c r="Y31" s="55"/>
      <c r="Z31" s="55"/>
      <c r="AA31" s="55"/>
      <c r="AB31" s="55"/>
      <c r="AC31" s="55" t="s">
        <v>146</v>
      </c>
      <c r="AD31" s="55" t="s">
        <v>146</v>
      </c>
      <c r="AE31" s="55"/>
      <c r="AF31" s="55"/>
      <c r="AG31" s="55"/>
      <c r="AH31" s="55"/>
      <c r="AI31" s="55">
        <v>17</v>
      </c>
      <c r="AJ31" s="55"/>
      <c r="AK31" s="65" t="s">
        <v>55</v>
      </c>
      <c r="AL31" s="13"/>
    </row>
    <row r="32" spans="1:38" ht="15" customHeight="1">
      <c r="A32" s="5"/>
      <c r="B32" s="7" t="s">
        <v>60</v>
      </c>
      <c r="C32" s="53">
        <v>93</v>
      </c>
      <c r="D32" s="54"/>
      <c r="E32" s="55">
        <v>5</v>
      </c>
      <c r="F32" s="55">
        <v>4</v>
      </c>
      <c r="G32" s="55"/>
      <c r="H32" s="55">
        <v>6</v>
      </c>
      <c r="I32" s="55"/>
      <c r="J32" s="55">
        <v>1</v>
      </c>
      <c r="K32" s="55"/>
      <c r="L32" s="55"/>
      <c r="M32" s="55">
        <v>31</v>
      </c>
      <c r="N32" s="55">
        <v>1</v>
      </c>
      <c r="O32" s="55">
        <v>1</v>
      </c>
      <c r="P32" s="55">
        <v>3</v>
      </c>
      <c r="Q32" s="55"/>
      <c r="R32" s="55"/>
      <c r="S32" s="55"/>
      <c r="T32" s="55">
        <v>2</v>
      </c>
      <c r="U32" s="55"/>
      <c r="V32" s="55"/>
      <c r="W32" s="55">
        <v>1</v>
      </c>
      <c r="X32" s="55"/>
      <c r="Y32" s="55"/>
      <c r="Z32" s="55"/>
      <c r="AA32" s="55"/>
      <c r="AB32" s="55"/>
      <c r="AC32" s="55">
        <v>2</v>
      </c>
      <c r="AD32" s="55">
        <v>1</v>
      </c>
      <c r="AE32" s="55"/>
      <c r="AF32" s="55"/>
      <c r="AG32" s="55"/>
      <c r="AH32" s="55"/>
      <c r="AI32" s="55">
        <v>35</v>
      </c>
      <c r="AJ32" s="55"/>
      <c r="AK32" s="65" t="s">
        <v>57</v>
      </c>
      <c r="AL32" s="13">
        <v>64</v>
      </c>
    </row>
    <row r="33" spans="1:38" s="10" customFormat="1" ht="15" customHeight="1">
      <c r="A33" s="8" t="s">
        <v>61</v>
      </c>
      <c r="B33" s="9"/>
      <c r="C33" s="56">
        <v>2.182795698924731</v>
      </c>
      <c r="D33" s="57"/>
      <c r="E33" s="58">
        <v>2</v>
      </c>
      <c r="F33" s="58" t="s">
        <v>146</v>
      </c>
      <c r="G33" s="58"/>
      <c r="H33" s="58">
        <v>1.5</v>
      </c>
      <c r="I33" s="58"/>
      <c r="J33" s="58" t="s">
        <v>146</v>
      </c>
      <c r="K33" s="58"/>
      <c r="L33" s="58"/>
      <c r="M33" s="58">
        <v>2.483871</v>
      </c>
      <c r="N33" s="58" t="s">
        <v>146</v>
      </c>
      <c r="O33" s="58" t="s">
        <v>146</v>
      </c>
      <c r="P33" s="58" t="s">
        <v>146</v>
      </c>
      <c r="Q33" s="58"/>
      <c r="R33" s="58"/>
      <c r="S33" s="58"/>
      <c r="T33" s="58" t="s">
        <v>146</v>
      </c>
      <c r="U33" s="58"/>
      <c r="V33" s="58"/>
      <c r="W33" s="58" t="s">
        <v>146</v>
      </c>
      <c r="X33" s="58"/>
      <c r="Y33" s="58"/>
      <c r="Z33" s="58"/>
      <c r="AA33" s="58"/>
      <c r="AB33" s="58"/>
      <c r="AC33" s="58" t="s">
        <v>146</v>
      </c>
      <c r="AD33" s="58" t="s">
        <v>146</v>
      </c>
      <c r="AE33" s="58"/>
      <c r="AF33" s="58"/>
      <c r="AG33" s="58"/>
      <c r="AH33" s="58"/>
      <c r="AI33" s="58">
        <v>2.085714</v>
      </c>
      <c r="AJ33" s="58"/>
      <c r="AK33" s="66"/>
      <c r="AL33" s="14"/>
    </row>
    <row r="34" spans="1:38" ht="15" customHeight="1">
      <c r="A34" s="4" t="s">
        <v>14</v>
      </c>
      <c r="B34" s="4">
        <v>5</v>
      </c>
      <c r="C34" s="53">
        <v>2</v>
      </c>
      <c r="D34" s="59"/>
      <c r="E34" s="60" t="s">
        <v>146</v>
      </c>
      <c r="F34" s="60"/>
      <c r="G34" s="60"/>
      <c r="H34" s="60" t="s">
        <v>146</v>
      </c>
      <c r="I34" s="60"/>
      <c r="J34" s="60"/>
      <c r="K34" s="60"/>
      <c r="L34" s="60"/>
      <c r="M34" s="60">
        <v>1</v>
      </c>
      <c r="N34" s="60"/>
      <c r="O34" s="60" t="s">
        <v>146</v>
      </c>
      <c r="P34" s="60"/>
      <c r="Q34" s="60"/>
      <c r="R34" s="60"/>
      <c r="S34" s="60"/>
      <c r="T34" s="60"/>
      <c r="U34" s="60" t="s">
        <v>146</v>
      </c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 t="s">
        <v>146</v>
      </c>
      <c r="AF34" s="60"/>
      <c r="AG34" s="60"/>
      <c r="AH34" s="60"/>
      <c r="AI34" s="60" t="s">
        <v>146</v>
      </c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4</v>
      </c>
      <c r="D35" s="54"/>
      <c r="E35" s="55" t="s">
        <v>146</v>
      </c>
      <c r="F35" s="55"/>
      <c r="G35" s="55"/>
      <c r="H35" s="55" t="s">
        <v>146</v>
      </c>
      <c r="I35" s="55"/>
      <c r="J35" s="55"/>
      <c r="K35" s="55"/>
      <c r="L35" s="55"/>
      <c r="M35" s="55">
        <v>2</v>
      </c>
      <c r="N35" s="55"/>
      <c r="O35" s="55" t="s">
        <v>146</v>
      </c>
      <c r="P35" s="55"/>
      <c r="Q35" s="55"/>
      <c r="R35" s="55"/>
      <c r="S35" s="55"/>
      <c r="T35" s="55"/>
      <c r="U35" s="55" t="s">
        <v>146</v>
      </c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 t="s">
        <v>146</v>
      </c>
      <c r="AF35" s="55"/>
      <c r="AG35" s="55"/>
      <c r="AH35" s="55"/>
      <c r="AI35" s="55" t="s">
        <v>146</v>
      </c>
      <c r="AJ35" s="55"/>
      <c r="AK35" s="65">
        <v>11</v>
      </c>
      <c r="AL35" s="13">
        <v>13</v>
      </c>
    </row>
    <row r="36" spans="1:38" ht="15" customHeight="1">
      <c r="A36" s="5"/>
      <c r="B36" s="6">
        <v>3</v>
      </c>
      <c r="C36" s="53">
        <v>2</v>
      </c>
      <c r="D36" s="54"/>
      <c r="E36" s="55" t="s">
        <v>146</v>
      </c>
      <c r="F36" s="55"/>
      <c r="G36" s="55"/>
      <c r="H36" s="55" t="s">
        <v>146</v>
      </c>
      <c r="I36" s="55"/>
      <c r="J36" s="55"/>
      <c r="K36" s="55"/>
      <c r="L36" s="55"/>
      <c r="M36" s="55"/>
      <c r="N36" s="55"/>
      <c r="O36" s="55" t="s">
        <v>146</v>
      </c>
      <c r="P36" s="55"/>
      <c r="Q36" s="55"/>
      <c r="R36" s="55"/>
      <c r="S36" s="55"/>
      <c r="T36" s="55"/>
      <c r="U36" s="55" t="s">
        <v>146</v>
      </c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 t="s">
        <v>146</v>
      </c>
      <c r="AF36" s="55"/>
      <c r="AG36" s="55"/>
      <c r="AH36" s="55"/>
      <c r="AI36" s="55" t="s">
        <v>146</v>
      </c>
      <c r="AJ36" s="55"/>
      <c r="AK36" s="65">
        <v>12</v>
      </c>
      <c r="AL36" s="13"/>
    </row>
    <row r="37" spans="1:38" ht="15" customHeight="1">
      <c r="A37" s="5"/>
      <c r="B37" s="6">
        <v>2</v>
      </c>
      <c r="C37" s="53">
        <v>3</v>
      </c>
      <c r="D37" s="54"/>
      <c r="E37" s="55" t="s">
        <v>146</v>
      </c>
      <c r="F37" s="55"/>
      <c r="G37" s="55"/>
      <c r="H37" s="55" t="s">
        <v>146</v>
      </c>
      <c r="I37" s="55"/>
      <c r="J37" s="55"/>
      <c r="K37" s="55"/>
      <c r="L37" s="55"/>
      <c r="M37" s="55">
        <v>2</v>
      </c>
      <c r="N37" s="55"/>
      <c r="O37" s="55" t="s">
        <v>146</v>
      </c>
      <c r="P37" s="55"/>
      <c r="Q37" s="55"/>
      <c r="R37" s="55"/>
      <c r="S37" s="55"/>
      <c r="T37" s="55"/>
      <c r="U37" s="55" t="s">
        <v>146</v>
      </c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 t="s">
        <v>146</v>
      </c>
      <c r="AF37" s="55"/>
      <c r="AG37" s="55"/>
      <c r="AH37" s="55"/>
      <c r="AI37" s="55" t="s">
        <v>146</v>
      </c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6</v>
      </c>
      <c r="D38" s="54"/>
      <c r="E38" s="55" t="s">
        <v>146</v>
      </c>
      <c r="F38" s="55"/>
      <c r="G38" s="55"/>
      <c r="H38" s="55" t="s">
        <v>146</v>
      </c>
      <c r="I38" s="55"/>
      <c r="J38" s="55"/>
      <c r="K38" s="55"/>
      <c r="L38" s="55"/>
      <c r="M38" s="55">
        <v>1</v>
      </c>
      <c r="N38" s="55"/>
      <c r="O38" s="55" t="s">
        <v>146</v>
      </c>
      <c r="P38" s="55"/>
      <c r="Q38" s="55"/>
      <c r="R38" s="55"/>
      <c r="S38" s="55"/>
      <c r="T38" s="55"/>
      <c r="U38" s="55" t="s">
        <v>146</v>
      </c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 t="s">
        <v>146</v>
      </c>
      <c r="AF38" s="55"/>
      <c r="AG38" s="55"/>
      <c r="AH38" s="55"/>
      <c r="AI38" s="55" t="s">
        <v>146</v>
      </c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17</v>
      </c>
      <c r="D39" s="54"/>
      <c r="E39" s="55">
        <v>2</v>
      </c>
      <c r="F39" s="55"/>
      <c r="G39" s="55"/>
      <c r="H39" s="55">
        <v>2</v>
      </c>
      <c r="I39" s="55"/>
      <c r="J39" s="55"/>
      <c r="K39" s="55"/>
      <c r="L39" s="55"/>
      <c r="M39" s="55">
        <v>6</v>
      </c>
      <c r="N39" s="55"/>
      <c r="O39" s="55">
        <v>1</v>
      </c>
      <c r="P39" s="55"/>
      <c r="Q39" s="55"/>
      <c r="R39" s="55"/>
      <c r="S39" s="55"/>
      <c r="T39" s="55"/>
      <c r="U39" s="55">
        <v>1</v>
      </c>
      <c r="V39" s="55"/>
      <c r="W39" s="55"/>
      <c r="X39" s="55"/>
      <c r="Y39" s="55"/>
      <c r="Z39" s="55"/>
      <c r="AA39" s="55"/>
      <c r="AB39" s="55"/>
      <c r="AC39" s="55">
        <v>1</v>
      </c>
      <c r="AD39" s="55"/>
      <c r="AE39" s="55">
        <v>1</v>
      </c>
      <c r="AF39" s="55"/>
      <c r="AG39" s="55"/>
      <c r="AH39" s="55"/>
      <c r="AI39" s="55">
        <v>3</v>
      </c>
      <c r="AJ39" s="55"/>
      <c r="AK39" s="65" t="s">
        <v>57</v>
      </c>
      <c r="AL39" s="13">
        <v>13</v>
      </c>
    </row>
    <row r="40" spans="1:38" s="10" customFormat="1" ht="15" customHeight="1">
      <c r="A40" s="8" t="s">
        <v>61</v>
      </c>
      <c r="B40" s="9"/>
      <c r="C40" s="56">
        <v>2.588235294117647</v>
      </c>
      <c r="D40" s="57"/>
      <c r="E40" s="58" t="s">
        <v>146</v>
      </c>
      <c r="F40" s="58"/>
      <c r="G40" s="58"/>
      <c r="H40" s="58" t="s">
        <v>146</v>
      </c>
      <c r="I40" s="58"/>
      <c r="J40" s="58"/>
      <c r="K40" s="58"/>
      <c r="L40" s="58"/>
      <c r="M40" s="58">
        <v>3</v>
      </c>
      <c r="N40" s="58"/>
      <c r="O40" s="58" t="s">
        <v>146</v>
      </c>
      <c r="P40" s="58"/>
      <c r="Q40" s="58"/>
      <c r="R40" s="58"/>
      <c r="S40" s="58"/>
      <c r="T40" s="58"/>
      <c r="U40" s="58" t="s">
        <v>146</v>
      </c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 t="s">
        <v>146</v>
      </c>
      <c r="AF40" s="58"/>
      <c r="AG40" s="58"/>
      <c r="AH40" s="58"/>
      <c r="AI40" s="58" t="s">
        <v>146</v>
      </c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9</v>
      </c>
      <c r="D41" s="59"/>
      <c r="E41" s="60">
        <v>1</v>
      </c>
      <c r="F41" s="60" t="s">
        <v>146</v>
      </c>
      <c r="G41" s="60"/>
      <c r="H41" s="60"/>
      <c r="I41" s="60"/>
      <c r="J41" s="60" t="s">
        <v>146</v>
      </c>
      <c r="K41" s="60"/>
      <c r="L41" s="60"/>
      <c r="M41" s="60">
        <v>4</v>
      </c>
      <c r="N41" s="60"/>
      <c r="O41" s="60"/>
      <c r="P41" s="60" t="s">
        <v>146</v>
      </c>
      <c r="Q41" s="60" t="s">
        <v>146</v>
      </c>
      <c r="R41" s="60"/>
      <c r="S41" s="60"/>
      <c r="T41" s="60" t="s">
        <v>146</v>
      </c>
      <c r="U41" s="60"/>
      <c r="V41" s="60"/>
      <c r="W41" s="60"/>
      <c r="X41" s="60"/>
      <c r="Y41" s="60" t="s">
        <v>146</v>
      </c>
      <c r="Z41" s="60"/>
      <c r="AA41" s="60"/>
      <c r="AB41" s="60" t="s">
        <v>146</v>
      </c>
      <c r="AC41" s="60" t="s">
        <v>146</v>
      </c>
      <c r="AD41" s="60"/>
      <c r="AE41" s="60" t="s">
        <v>146</v>
      </c>
      <c r="AF41" s="60"/>
      <c r="AG41" s="60"/>
      <c r="AH41" s="60"/>
      <c r="AI41" s="60">
        <v>3</v>
      </c>
      <c r="AJ41" s="60"/>
      <c r="AK41" s="67" t="s">
        <v>54</v>
      </c>
      <c r="AL41" s="12"/>
    </row>
    <row r="42" spans="1:38" ht="15" customHeight="1">
      <c r="A42" s="5"/>
      <c r="B42" s="6">
        <v>4</v>
      </c>
      <c r="C42" s="53">
        <v>20</v>
      </c>
      <c r="D42" s="54"/>
      <c r="E42" s="55"/>
      <c r="F42" s="55" t="s">
        <v>146</v>
      </c>
      <c r="G42" s="55"/>
      <c r="H42" s="55">
        <v>3</v>
      </c>
      <c r="I42" s="55"/>
      <c r="J42" s="55" t="s">
        <v>146</v>
      </c>
      <c r="K42" s="55"/>
      <c r="L42" s="55"/>
      <c r="M42" s="55">
        <v>6</v>
      </c>
      <c r="N42" s="55"/>
      <c r="O42" s="55"/>
      <c r="P42" s="55" t="s">
        <v>146</v>
      </c>
      <c r="Q42" s="55" t="s">
        <v>146</v>
      </c>
      <c r="R42" s="55"/>
      <c r="S42" s="55"/>
      <c r="T42" s="55" t="s">
        <v>146</v>
      </c>
      <c r="U42" s="55"/>
      <c r="V42" s="55"/>
      <c r="W42" s="55"/>
      <c r="X42" s="55"/>
      <c r="Y42" s="55" t="s">
        <v>146</v>
      </c>
      <c r="Z42" s="55"/>
      <c r="AA42" s="55"/>
      <c r="AB42" s="55" t="s">
        <v>146</v>
      </c>
      <c r="AC42" s="55" t="s">
        <v>146</v>
      </c>
      <c r="AD42" s="55"/>
      <c r="AE42" s="55" t="s">
        <v>146</v>
      </c>
      <c r="AF42" s="55"/>
      <c r="AG42" s="55"/>
      <c r="AH42" s="55"/>
      <c r="AI42" s="55">
        <v>8</v>
      </c>
      <c r="AJ42" s="55"/>
      <c r="AK42" s="65">
        <v>11</v>
      </c>
      <c r="AL42" s="13">
        <v>50</v>
      </c>
    </row>
    <row r="43" spans="1:38" ht="15" customHeight="1">
      <c r="A43" s="5"/>
      <c r="B43" s="6">
        <v>3</v>
      </c>
      <c r="C43" s="53">
        <v>26</v>
      </c>
      <c r="D43" s="54"/>
      <c r="E43" s="55">
        <v>2</v>
      </c>
      <c r="F43" s="55" t="s">
        <v>146</v>
      </c>
      <c r="G43" s="55"/>
      <c r="H43" s="55">
        <v>3</v>
      </c>
      <c r="I43" s="55"/>
      <c r="J43" s="55" t="s">
        <v>146</v>
      </c>
      <c r="K43" s="55"/>
      <c r="L43" s="55"/>
      <c r="M43" s="55">
        <v>7</v>
      </c>
      <c r="N43" s="55"/>
      <c r="O43" s="55"/>
      <c r="P43" s="55" t="s">
        <v>146</v>
      </c>
      <c r="Q43" s="55" t="s">
        <v>146</v>
      </c>
      <c r="R43" s="55"/>
      <c r="S43" s="55"/>
      <c r="T43" s="55" t="s">
        <v>146</v>
      </c>
      <c r="U43" s="55"/>
      <c r="V43" s="55"/>
      <c r="W43" s="55"/>
      <c r="X43" s="55"/>
      <c r="Y43" s="55" t="s">
        <v>146</v>
      </c>
      <c r="Z43" s="55"/>
      <c r="AA43" s="55"/>
      <c r="AB43" s="55" t="s">
        <v>146</v>
      </c>
      <c r="AC43" s="55" t="s">
        <v>146</v>
      </c>
      <c r="AD43" s="55"/>
      <c r="AE43" s="55" t="s">
        <v>146</v>
      </c>
      <c r="AF43" s="55"/>
      <c r="AG43" s="55"/>
      <c r="AH43" s="55"/>
      <c r="AI43" s="55">
        <v>9</v>
      </c>
      <c r="AJ43" s="55"/>
      <c r="AK43" s="65">
        <v>12</v>
      </c>
      <c r="AL43" s="13"/>
    </row>
    <row r="44" spans="1:38" ht="15" customHeight="1">
      <c r="A44" s="5"/>
      <c r="B44" s="6">
        <v>2</v>
      </c>
      <c r="C44" s="53">
        <v>11</v>
      </c>
      <c r="D44" s="54"/>
      <c r="E44" s="55">
        <v>2</v>
      </c>
      <c r="F44" s="55" t="s">
        <v>146</v>
      </c>
      <c r="G44" s="55"/>
      <c r="H44" s="55"/>
      <c r="I44" s="55"/>
      <c r="J44" s="55" t="s">
        <v>146</v>
      </c>
      <c r="K44" s="55"/>
      <c r="L44" s="55"/>
      <c r="M44" s="55">
        <v>3</v>
      </c>
      <c r="N44" s="55"/>
      <c r="O44" s="55"/>
      <c r="P44" s="55" t="s">
        <v>146</v>
      </c>
      <c r="Q44" s="55" t="s">
        <v>146</v>
      </c>
      <c r="R44" s="55"/>
      <c r="S44" s="55"/>
      <c r="T44" s="55" t="s">
        <v>146</v>
      </c>
      <c r="U44" s="55"/>
      <c r="V44" s="55"/>
      <c r="W44" s="55"/>
      <c r="X44" s="55"/>
      <c r="Y44" s="55" t="s">
        <v>146</v>
      </c>
      <c r="Z44" s="55"/>
      <c r="AA44" s="55"/>
      <c r="AB44" s="55" t="s">
        <v>146</v>
      </c>
      <c r="AC44" s="55" t="s">
        <v>146</v>
      </c>
      <c r="AD44" s="55"/>
      <c r="AE44" s="55" t="s">
        <v>146</v>
      </c>
      <c r="AF44" s="55"/>
      <c r="AG44" s="55"/>
      <c r="AH44" s="55"/>
      <c r="AI44" s="55">
        <v>4</v>
      </c>
      <c r="AJ44" s="55"/>
      <c r="AK44" s="65" t="s">
        <v>56</v>
      </c>
      <c r="AL44" s="13"/>
    </row>
    <row r="45" spans="1:38" ht="15" customHeight="1">
      <c r="A45" s="5"/>
      <c r="B45" s="6">
        <v>1</v>
      </c>
      <c r="C45" s="53">
        <v>15</v>
      </c>
      <c r="D45" s="54"/>
      <c r="E45" s="55">
        <v>1</v>
      </c>
      <c r="F45" s="55" t="s">
        <v>146</v>
      </c>
      <c r="G45" s="55"/>
      <c r="H45" s="55">
        <v>2</v>
      </c>
      <c r="I45" s="55"/>
      <c r="J45" s="55" t="s">
        <v>146</v>
      </c>
      <c r="K45" s="55"/>
      <c r="L45" s="55"/>
      <c r="M45" s="55">
        <v>1</v>
      </c>
      <c r="N45" s="55"/>
      <c r="O45" s="55"/>
      <c r="P45" s="55" t="s">
        <v>146</v>
      </c>
      <c r="Q45" s="55" t="s">
        <v>146</v>
      </c>
      <c r="R45" s="55"/>
      <c r="S45" s="55"/>
      <c r="T45" s="55" t="s">
        <v>146</v>
      </c>
      <c r="U45" s="55"/>
      <c r="V45" s="55"/>
      <c r="W45" s="55"/>
      <c r="X45" s="55"/>
      <c r="Y45" s="55" t="s">
        <v>146</v>
      </c>
      <c r="Z45" s="55"/>
      <c r="AA45" s="55"/>
      <c r="AB45" s="55" t="s">
        <v>146</v>
      </c>
      <c r="AC45" s="55" t="s">
        <v>146</v>
      </c>
      <c r="AD45" s="55"/>
      <c r="AE45" s="55" t="s">
        <v>146</v>
      </c>
      <c r="AF45" s="55"/>
      <c r="AG45" s="55"/>
      <c r="AH45" s="55"/>
      <c r="AI45" s="55">
        <v>6</v>
      </c>
      <c r="AJ45" s="55"/>
      <c r="AK45" s="65" t="s">
        <v>55</v>
      </c>
      <c r="AL45" s="13"/>
    </row>
    <row r="46" spans="1:38" ht="15" customHeight="1">
      <c r="A46" s="5"/>
      <c r="B46" s="7" t="s">
        <v>60</v>
      </c>
      <c r="C46" s="53">
        <v>81</v>
      </c>
      <c r="D46" s="54"/>
      <c r="E46" s="55">
        <v>6</v>
      </c>
      <c r="F46" s="55">
        <v>2</v>
      </c>
      <c r="G46" s="55"/>
      <c r="H46" s="55">
        <v>8</v>
      </c>
      <c r="I46" s="55"/>
      <c r="J46" s="55">
        <v>1</v>
      </c>
      <c r="K46" s="55"/>
      <c r="L46" s="55"/>
      <c r="M46" s="55">
        <v>21</v>
      </c>
      <c r="N46" s="55"/>
      <c r="O46" s="55"/>
      <c r="P46" s="55">
        <v>4</v>
      </c>
      <c r="Q46" s="55">
        <v>1</v>
      </c>
      <c r="R46" s="55"/>
      <c r="S46" s="55"/>
      <c r="T46" s="55">
        <v>3</v>
      </c>
      <c r="U46" s="55"/>
      <c r="V46" s="55"/>
      <c r="W46" s="55"/>
      <c r="X46" s="55"/>
      <c r="Y46" s="55">
        <v>1</v>
      </c>
      <c r="Z46" s="55"/>
      <c r="AA46" s="55"/>
      <c r="AB46" s="55">
        <v>1</v>
      </c>
      <c r="AC46" s="55">
        <v>1</v>
      </c>
      <c r="AD46" s="55"/>
      <c r="AE46" s="55">
        <v>2</v>
      </c>
      <c r="AF46" s="55"/>
      <c r="AG46" s="55"/>
      <c r="AH46" s="55"/>
      <c r="AI46" s="55">
        <v>30</v>
      </c>
      <c r="AJ46" s="55"/>
      <c r="AK46" s="65" t="s">
        <v>57</v>
      </c>
      <c r="AL46" s="13">
        <v>50</v>
      </c>
    </row>
    <row r="47" spans="1:38" s="10" customFormat="1" ht="15" customHeight="1">
      <c r="A47" s="8" t="s">
        <v>61</v>
      </c>
      <c r="B47" s="9"/>
      <c r="C47" s="56">
        <v>2.962962962962963</v>
      </c>
      <c r="D47" s="57"/>
      <c r="E47" s="58">
        <v>2.666667</v>
      </c>
      <c r="F47" s="58" t="s">
        <v>146</v>
      </c>
      <c r="G47" s="58"/>
      <c r="H47" s="58">
        <v>2.875</v>
      </c>
      <c r="I47" s="58"/>
      <c r="J47" s="58" t="s">
        <v>146</v>
      </c>
      <c r="K47" s="58"/>
      <c r="L47" s="58"/>
      <c r="M47" s="58">
        <v>3.428571</v>
      </c>
      <c r="N47" s="58"/>
      <c r="O47" s="58"/>
      <c r="P47" s="58" t="s">
        <v>146</v>
      </c>
      <c r="Q47" s="58" t="s">
        <v>146</v>
      </c>
      <c r="R47" s="58"/>
      <c r="S47" s="58"/>
      <c r="T47" s="58" t="s">
        <v>146</v>
      </c>
      <c r="U47" s="58"/>
      <c r="V47" s="58"/>
      <c r="W47" s="58"/>
      <c r="X47" s="58"/>
      <c r="Y47" s="58" t="s">
        <v>146</v>
      </c>
      <c r="Z47" s="58"/>
      <c r="AA47" s="58"/>
      <c r="AB47" s="58" t="s">
        <v>146</v>
      </c>
      <c r="AC47" s="58" t="s">
        <v>146</v>
      </c>
      <c r="AD47" s="58"/>
      <c r="AE47" s="58" t="s">
        <v>146</v>
      </c>
      <c r="AF47" s="58"/>
      <c r="AG47" s="58"/>
      <c r="AH47" s="58"/>
      <c r="AI47" s="58">
        <v>2.933333</v>
      </c>
      <c r="AJ47" s="58"/>
      <c r="AK47" s="66"/>
      <c r="AL47" s="14"/>
    </row>
    <row r="48" spans="1:38" ht="15" customHeight="1">
      <c r="A48" s="4" t="s">
        <v>16</v>
      </c>
      <c r="B48" s="4">
        <v>5</v>
      </c>
      <c r="C48" s="53">
        <v>7</v>
      </c>
      <c r="D48" s="59"/>
      <c r="E48" s="60"/>
      <c r="F48" s="60" t="s">
        <v>146</v>
      </c>
      <c r="G48" s="60"/>
      <c r="H48" s="60"/>
      <c r="I48" s="60"/>
      <c r="J48" s="60">
        <v>1</v>
      </c>
      <c r="K48" s="60"/>
      <c r="L48" s="60"/>
      <c r="M48" s="60">
        <v>1</v>
      </c>
      <c r="N48" s="60" t="s">
        <v>146</v>
      </c>
      <c r="O48" s="60"/>
      <c r="P48" s="60" t="s">
        <v>146</v>
      </c>
      <c r="Q48" s="60"/>
      <c r="R48" s="60"/>
      <c r="S48" s="60"/>
      <c r="T48" s="60" t="s">
        <v>146</v>
      </c>
      <c r="U48" s="60" t="s">
        <v>146</v>
      </c>
      <c r="V48" s="60"/>
      <c r="W48" s="60"/>
      <c r="X48" s="60"/>
      <c r="Y48" s="60" t="s">
        <v>146</v>
      </c>
      <c r="Z48" s="60"/>
      <c r="AA48" s="60"/>
      <c r="AB48" s="60"/>
      <c r="AC48" s="60">
        <v>3</v>
      </c>
      <c r="AD48" s="60">
        <v>1</v>
      </c>
      <c r="AE48" s="60"/>
      <c r="AF48" s="60"/>
      <c r="AG48" s="60"/>
      <c r="AH48" s="60"/>
      <c r="AI48" s="60"/>
      <c r="AJ48" s="60"/>
      <c r="AK48" s="67" t="s">
        <v>54</v>
      </c>
      <c r="AL48" s="12"/>
    </row>
    <row r="49" spans="1:38" ht="15" customHeight="1">
      <c r="A49" s="5"/>
      <c r="B49" s="6">
        <v>4</v>
      </c>
      <c r="C49" s="53">
        <v>24</v>
      </c>
      <c r="D49" s="54"/>
      <c r="E49" s="55">
        <v>2</v>
      </c>
      <c r="F49" s="55" t="s">
        <v>146</v>
      </c>
      <c r="G49" s="55"/>
      <c r="H49" s="55">
        <v>1</v>
      </c>
      <c r="I49" s="55"/>
      <c r="J49" s="55"/>
      <c r="K49" s="55"/>
      <c r="L49" s="55"/>
      <c r="M49" s="55">
        <v>5</v>
      </c>
      <c r="N49" s="55" t="s">
        <v>146</v>
      </c>
      <c r="O49" s="55"/>
      <c r="P49" s="55" t="s">
        <v>146</v>
      </c>
      <c r="Q49" s="55"/>
      <c r="R49" s="55"/>
      <c r="S49" s="55"/>
      <c r="T49" s="55" t="s">
        <v>146</v>
      </c>
      <c r="U49" s="55" t="s">
        <v>146</v>
      </c>
      <c r="V49" s="55"/>
      <c r="W49" s="55"/>
      <c r="X49" s="55"/>
      <c r="Y49" s="55" t="s">
        <v>146</v>
      </c>
      <c r="Z49" s="55"/>
      <c r="AA49" s="55"/>
      <c r="AB49" s="55"/>
      <c r="AC49" s="55">
        <v>10</v>
      </c>
      <c r="AD49" s="55">
        <v>1</v>
      </c>
      <c r="AE49" s="55"/>
      <c r="AF49" s="55"/>
      <c r="AG49" s="55"/>
      <c r="AH49" s="55"/>
      <c r="AI49" s="55">
        <v>4</v>
      </c>
      <c r="AJ49" s="55"/>
      <c r="AK49" s="65">
        <v>11</v>
      </c>
      <c r="AL49" s="13">
        <v>108</v>
      </c>
    </row>
    <row r="50" spans="1:38" ht="15" customHeight="1">
      <c r="A50" s="5"/>
      <c r="B50" s="6">
        <v>3</v>
      </c>
      <c r="C50" s="53">
        <v>42</v>
      </c>
      <c r="D50" s="54"/>
      <c r="E50" s="55">
        <v>3</v>
      </c>
      <c r="F50" s="55" t="s">
        <v>146</v>
      </c>
      <c r="G50" s="55"/>
      <c r="H50" s="55"/>
      <c r="I50" s="55"/>
      <c r="J50" s="55"/>
      <c r="K50" s="55"/>
      <c r="L50" s="55"/>
      <c r="M50" s="55">
        <v>16</v>
      </c>
      <c r="N50" s="55" t="s">
        <v>146</v>
      </c>
      <c r="O50" s="55"/>
      <c r="P50" s="55" t="s">
        <v>146</v>
      </c>
      <c r="Q50" s="55"/>
      <c r="R50" s="55"/>
      <c r="S50" s="55"/>
      <c r="T50" s="55" t="s">
        <v>146</v>
      </c>
      <c r="U50" s="55" t="s">
        <v>146</v>
      </c>
      <c r="V50" s="55"/>
      <c r="W50" s="55"/>
      <c r="X50" s="55"/>
      <c r="Y50" s="55" t="s">
        <v>146</v>
      </c>
      <c r="Z50" s="55"/>
      <c r="AA50" s="55"/>
      <c r="AB50" s="55"/>
      <c r="AC50" s="55">
        <v>12</v>
      </c>
      <c r="AD50" s="55">
        <v>3</v>
      </c>
      <c r="AE50" s="55"/>
      <c r="AF50" s="55"/>
      <c r="AG50" s="55"/>
      <c r="AH50" s="55"/>
      <c r="AI50" s="55">
        <v>5</v>
      </c>
      <c r="AJ50" s="55"/>
      <c r="AK50" s="65">
        <v>12</v>
      </c>
      <c r="AL50" s="13"/>
    </row>
    <row r="51" spans="1:38" ht="15" customHeight="1">
      <c r="A51" s="5"/>
      <c r="B51" s="6">
        <v>2</v>
      </c>
      <c r="C51" s="53">
        <v>35</v>
      </c>
      <c r="D51" s="54"/>
      <c r="E51" s="55">
        <v>2</v>
      </c>
      <c r="F51" s="55" t="s">
        <v>146</v>
      </c>
      <c r="G51" s="55"/>
      <c r="H51" s="55">
        <v>2</v>
      </c>
      <c r="I51" s="55"/>
      <c r="J51" s="55"/>
      <c r="K51" s="55"/>
      <c r="L51" s="55"/>
      <c r="M51" s="55">
        <v>19</v>
      </c>
      <c r="N51" s="55" t="s">
        <v>146</v>
      </c>
      <c r="O51" s="55"/>
      <c r="P51" s="55" t="s">
        <v>146</v>
      </c>
      <c r="Q51" s="55"/>
      <c r="R51" s="55"/>
      <c r="S51" s="55"/>
      <c r="T51" s="55" t="s">
        <v>146</v>
      </c>
      <c r="U51" s="55" t="s">
        <v>146</v>
      </c>
      <c r="V51" s="55"/>
      <c r="W51" s="55"/>
      <c r="X51" s="55"/>
      <c r="Y51" s="55" t="s">
        <v>146</v>
      </c>
      <c r="Z51" s="55"/>
      <c r="AA51" s="55"/>
      <c r="AB51" s="55"/>
      <c r="AC51" s="55">
        <v>6</v>
      </c>
      <c r="AD51" s="55"/>
      <c r="AE51" s="55"/>
      <c r="AF51" s="55"/>
      <c r="AG51" s="55"/>
      <c r="AH51" s="55"/>
      <c r="AI51" s="55">
        <v>6</v>
      </c>
      <c r="AJ51" s="55"/>
      <c r="AK51" s="65" t="s">
        <v>56</v>
      </c>
      <c r="AL51" s="13"/>
    </row>
    <row r="52" spans="1:38" ht="15" customHeight="1">
      <c r="A52" s="5"/>
      <c r="B52" s="6">
        <v>1</v>
      </c>
      <c r="C52" s="53">
        <v>48</v>
      </c>
      <c r="D52" s="54"/>
      <c r="E52" s="55">
        <v>6</v>
      </c>
      <c r="F52" s="55" t="s">
        <v>146</v>
      </c>
      <c r="G52" s="55"/>
      <c r="H52" s="55">
        <v>7</v>
      </c>
      <c r="I52" s="55"/>
      <c r="J52" s="55">
        <v>4</v>
      </c>
      <c r="K52" s="55"/>
      <c r="L52" s="55"/>
      <c r="M52" s="55">
        <v>6</v>
      </c>
      <c r="N52" s="55" t="s">
        <v>146</v>
      </c>
      <c r="O52" s="55">
        <v>5</v>
      </c>
      <c r="P52" s="55" t="s">
        <v>146</v>
      </c>
      <c r="Q52" s="55"/>
      <c r="R52" s="55"/>
      <c r="S52" s="55"/>
      <c r="T52" s="55" t="s">
        <v>146</v>
      </c>
      <c r="U52" s="55" t="s">
        <v>146</v>
      </c>
      <c r="V52" s="55"/>
      <c r="W52" s="55"/>
      <c r="X52" s="55"/>
      <c r="Y52" s="55" t="s">
        <v>146</v>
      </c>
      <c r="Z52" s="55"/>
      <c r="AA52" s="55"/>
      <c r="AB52" s="55"/>
      <c r="AC52" s="55">
        <v>2</v>
      </c>
      <c r="AD52" s="55">
        <v>1</v>
      </c>
      <c r="AE52" s="55"/>
      <c r="AF52" s="55"/>
      <c r="AG52" s="55"/>
      <c r="AH52" s="55"/>
      <c r="AI52" s="55">
        <v>10</v>
      </c>
      <c r="AJ52" s="55"/>
      <c r="AK52" s="65" t="s">
        <v>55</v>
      </c>
      <c r="AL52" s="13"/>
    </row>
    <row r="53" spans="1:38" ht="15" customHeight="1">
      <c r="A53" s="5"/>
      <c r="B53" s="7" t="s">
        <v>60</v>
      </c>
      <c r="C53" s="53">
        <v>156</v>
      </c>
      <c r="D53" s="54"/>
      <c r="E53" s="55">
        <v>13</v>
      </c>
      <c r="F53" s="55">
        <v>2</v>
      </c>
      <c r="G53" s="55"/>
      <c r="H53" s="55">
        <v>10</v>
      </c>
      <c r="I53" s="55"/>
      <c r="J53" s="55">
        <v>5</v>
      </c>
      <c r="K53" s="55"/>
      <c r="L53" s="55"/>
      <c r="M53" s="55">
        <v>47</v>
      </c>
      <c r="N53" s="55">
        <v>3</v>
      </c>
      <c r="O53" s="55">
        <v>5</v>
      </c>
      <c r="P53" s="55">
        <v>2</v>
      </c>
      <c r="Q53" s="55"/>
      <c r="R53" s="55"/>
      <c r="S53" s="55"/>
      <c r="T53" s="55">
        <v>2</v>
      </c>
      <c r="U53" s="55">
        <v>2</v>
      </c>
      <c r="V53" s="55"/>
      <c r="W53" s="55"/>
      <c r="X53" s="55"/>
      <c r="Y53" s="55">
        <v>1</v>
      </c>
      <c r="Z53" s="55"/>
      <c r="AA53" s="55"/>
      <c r="AB53" s="55"/>
      <c r="AC53" s="55">
        <v>33</v>
      </c>
      <c r="AD53" s="55">
        <v>6</v>
      </c>
      <c r="AE53" s="55"/>
      <c r="AF53" s="55"/>
      <c r="AG53" s="55"/>
      <c r="AH53" s="55"/>
      <c r="AI53" s="55">
        <v>25</v>
      </c>
      <c r="AJ53" s="55"/>
      <c r="AK53" s="65" t="s">
        <v>57</v>
      </c>
      <c r="AL53" s="13">
        <v>108</v>
      </c>
    </row>
    <row r="54" spans="1:38" s="10" customFormat="1" ht="15" customHeight="1">
      <c r="A54" s="8" t="s">
        <v>61</v>
      </c>
      <c r="B54" s="9"/>
      <c r="C54" s="56">
        <v>2.4038461538461537</v>
      </c>
      <c r="D54" s="57"/>
      <c r="E54" s="58">
        <v>2.076923</v>
      </c>
      <c r="F54" s="58" t="s">
        <v>146</v>
      </c>
      <c r="G54" s="58"/>
      <c r="H54" s="58">
        <v>1.5</v>
      </c>
      <c r="I54" s="58"/>
      <c r="J54" s="58">
        <v>1.8</v>
      </c>
      <c r="K54" s="58"/>
      <c r="L54" s="58"/>
      <c r="M54" s="58">
        <v>2.489362</v>
      </c>
      <c r="N54" s="58" t="s">
        <v>146</v>
      </c>
      <c r="O54" s="58">
        <v>1</v>
      </c>
      <c r="P54" s="58" t="s">
        <v>146</v>
      </c>
      <c r="Q54" s="58"/>
      <c r="R54" s="58"/>
      <c r="S54" s="58"/>
      <c r="T54" s="58" t="s">
        <v>146</v>
      </c>
      <c r="U54" s="58" t="s">
        <v>146</v>
      </c>
      <c r="V54" s="58"/>
      <c r="W54" s="58"/>
      <c r="X54" s="58"/>
      <c r="Y54" s="58" t="s">
        <v>146</v>
      </c>
      <c r="Z54" s="58"/>
      <c r="AA54" s="58"/>
      <c r="AB54" s="58"/>
      <c r="AC54" s="58">
        <v>3.181818</v>
      </c>
      <c r="AD54" s="58">
        <v>3.166667</v>
      </c>
      <c r="AE54" s="58"/>
      <c r="AF54" s="58"/>
      <c r="AG54" s="58"/>
      <c r="AH54" s="58"/>
      <c r="AI54" s="58">
        <v>2.12</v>
      </c>
      <c r="AJ54" s="58"/>
      <c r="AK54" s="66"/>
      <c r="AL54" s="14"/>
    </row>
    <row r="55" spans="1:38" ht="15" customHeight="1">
      <c r="A55" s="4" t="s">
        <v>17</v>
      </c>
      <c r="B55" s="4">
        <v>5</v>
      </c>
      <c r="C55" s="53">
        <v>4</v>
      </c>
      <c r="D55" s="59"/>
      <c r="E55" s="60" t="s">
        <v>146</v>
      </c>
      <c r="F55" s="60"/>
      <c r="G55" s="60"/>
      <c r="H55" s="60"/>
      <c r="I55" s="60"/>
      <c r="J55" s="60"/>
      <c r="K55" s="60"/>
      <c r="L55" s="60"/>
      <c r="M55" s="60" t="s">
        <v>146</v>
      </c>
      <c r="N55" s="60"/>
      <c r="O55" s="60"/>
      <c r="P55" s="60"/>
      <c r="Q55" s="60" t="s">
        <v>146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>
        <v>2</v>
      </c>
      <c r="AD55" s="60"/>
      <c r="AE55" s="60"/>
      <c r="AF55" s="60"/>
      <c r="AG55" s="60"/>
      <c r="AH55" s="60"/>
      <c r="AI55" s="60"/>
      <c r="AJ55" s="60"/>
      <c r="AK55" s="67" t="s">
        <v>54</v>
      </c>
      <c r="AL55" s="12"/>
    </row>
    <row r="56" spans="1:38" ht="15" customHeight="1">
      <c r="A56" s="5"/>
      <c r="B56" s="6">
        <v>4</v>
      </c>
      <c r="C56" s="53"/>
      <c r="D56" s="54"/>
      <c r="E56" s="55" t="s">
        <v>146</v>
      </c>
      <c r="F56" s="55"/>
      <c r="G56" s="55"/>
      <c r="H56" s="55"/>
      <c r="I56" s="55"/>
      <c r="J56" s="55"/>
      <c r="K56" s="55"/>
      <c r="L56" s="55"/>
      <c r="M56" s="55" t="s">
        <v>146</v>
      </c>
      <c r="N56" s="55"/>
      <c r="O56" s="55"/>
      <c r="P56" s="55"/>
      <c r="Q56" s="55" t="s">
        <v>146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65">
        <v>11</v>
      </c>
      <c r="AL56" s="13">
        <v>15</v>
      </c>
    </row>
    <row r="57" spans="1:38" ht="15" customHeight="1">
      <c r="A57" s="5"/>
      <c r="B57" s="6">
        <v>3</v>
      </c>
      <c r="C57" s="53">
        <v>5</v>
      </c>
      <c r="D57" s="54"/>
      <c r="E57" s="55" t="s">
        <v>146</v>
      </c>
      <c r="F57" s="55"/>
      <c r="G57" s="55"/>
      <c r="H57" s="55"/>
      <c r="I57" s="55"/>
      <c r="J57" s="55"/>
      <c r="K57" s="55"/>
      <c r="L57" s="55"/>
      <c r="M57" s="55" t="s">
        <v>146</v>
      </c>
      <c r="N57" s="55"/>
      <c r="O57" s="55"/>
      <c r="P57" s="55"/>
      <c r="Q57" s="55" t="s">
        <v>146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>
        <v>1</v>
      </c>
      <c r="AD57" s="55"/>
      <c r="AE57" s="55"/>
      <c r="AF57" s="55"/>
      <c r="AG57" s="55"/>
      <c r="AH57" s="55"/>
      <c r="AI57" s="55">
        <v>2</v>
      </c>
      <c r="AJ57" s="55"/>
      <c r="AK57" s="65">
        <v>12</v>
      </c>
      <c r="AL57" s="13"/>
    </row>
    <row r="58" spans="1:38" ht="15" customHeight="1">
      <c r="A58" s="5"/>
      <c r="B58" s="6">
        <v>2</v>
      </c>
      <c r="C58" s="53">
        <v>4</v>
      </c>
      <c r="D58" s="54"/>
      <c r="E58" s="55" t="s">
        <v>146</v>
      </c>
      <c r="F58" s="55"/>
      <c r="G58" s="55"/>
      <c r="H58" s="55"/>
      <c r="I58" s="55"/>
      <c r="J58" s="55"/>
      <c r="K58" s="55"/>
      <c r="L58" s="55"/>
      <c r="M58" s="55" t="s">
        <v>146</v>
      </c>
      <c r="N58" s="55"/>
      <c r="O58" s="55"/>
      <c r="P58" s="55"/>
      <c r="Q58" s="55" t="s">
        <v>146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>
        <v>1</v>
      </c>
      <c r="AD58" s="55"/>
      <c r="AE58" s="55"/>
      <c r="AF58" s="55"/>
      <c r="AG58" s="55"/>
      <c r="AH58" s="55"/>
      <c r="AI58" s="55">
        <v>1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7</v>
      </c>
      <c r="D59" s="54"/>
      <c r="E59" s="55" t="s">
        <v>146</v>
      </c>
      <c r="F59" s="55"/>
      <c r="G59" s="55"/>
      <c r="H59" s="55"/>
      <c r="I59" s="55"/>
      <c r="J59" s="55"/>
      <c r="K59" s="55"/>
      <c r="L59" s="55"/>
      <c r="M59" s="55" t="s">
        <v>146</v>
      </c>
      <c r="N59" s="55"/>
      <c r="O59" s="55"/>
      <c r="P59" s="55"/>
      <c r="Q59" s="55" t="s">
        <v>146</v>
      </c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>
        <v>2</v>
      </c>
      <c r="AD59" s="55"/>
      <c r="AE59" s="55"/>
      <c r="AF59" s="55"/>
      <c r="AG59" s="55"/>
      <c r="AH59" s="55"/>
      <c r="AI59" s="55">
        <v>4</v>
      </c>
      <c r="AJ59" s="55"/>
      <c r="AK59" s="65" t="s">
        <v>55</v>
      </c>
      <c r="AL59" s="13"/>
    </row>
    <row r="60" spans="1:38" ht="15" customHeight="1">
      <c r="A60" s="5"/>
      <c r="B60" s="7" t="s">
        <v>60</v>
      </c>
      <c r="C60" s="53">
        <v>20</v>
      </c>
      <c r="D60" s="54"/>
      <c r="E60" s="55">
        <v>2</v>
      </c>
      <c r="F60" s="55"/>
      <c r="G60" s="55"/>
      <c r="H60" s="55"/>
      <c r="I60" s="55"/>
      <c r="J60" s="55"/>
      <c r="K60" s="55"/>
      <c r="L60" s="55"/>
      <c r="M60" s="55">
        <v>4</v>
      </c>
      <c r="N60" s="55"/>
      <c r="O60" s="55"/>
      <c r="P60" s="55"/>
      <c r="Q60" s="55">
        <v>1</v>
      </c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>
        <v>6</v>
      </c>
      <c r="AD60" s="55"/>
      <c r="AE60" s="55"/>
      <c r="AF60" s="55"/>
      <c r="AG60" s="55"/>
      <c r="AH60" s="55"/>
      <c r="AI60" s="55">
        <v>7</v>
      </c>
      <c r="AJ60" s="55"/>
      <c r="AK60" s="65" t="s">
        <v>57</v>
      </c>
      <c r="AL60" s="13">
        <v>15</v>
      </c>
    </row>
    <row r="61" spans="1:38" s="10" customFormat="1" ht="15" customHeight="1">
      <c r="A61" s="8" t="s">
        <v>61</v>
      </c>
      <c r="B61" s="9"/>
      <c r="C61" s="56">
        <v>2.5</v>
      </c>
      <c r="D61" s="57"/>
      <c r="E61" s="58" t="s">
        <v>146</v>
      </c>
      <c r="F61" s="58"/>
      <c r="G61" s="58"/>
      <c r="H61" s="58"/>
      <c r="I61" s="58"/>
      <c r="J61" s="58"/>
      <c r="K61" s="58"/>
      <c r="L61" s="58"/>
      <c r="M61" s="58" t="s">
        <v>146</v>
      </c>
      <c r="N61" s="58"/>
      <c r="O61" s="58"/>
      <c r="P61" s="58"/>
      <c r="Q61" s="58" t="s">
        <v>146</v>
      </c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>
        <v>2.833333</v>
      </c>
      <c r="AD61" s="58"/>
      <c r="AE61" s="58"/>
      <c r="AF61" s="58"/>
      <c r="AG61" s="58"/>
      <c r="AH61" s="58"/>
      <c r="AI61" s="58">
        <v>1.714286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407</v>
      </c>
      <c r="D62" s="59"/>
      <c r="E62" s="60">
        <v>48</v>
      </c>
      <c r="F62" s="60">
        <v>29</v>
      </c>
      <c r="G62" s="60" t="s">
        <v>146</v>
      </c>
      <c r="H62" s="60">
        <v>16</v>
      </c>
      <c r="I62" s="60"/>
      <c r="J62" s="60">
        <v>3</v>
      </c>
      <c r="K62" s="60">
        <v>2</v>
      </c>
      <c r="L62" s="60">
        <v>3</v>
      </c>
      <c r="M62" s="60">
        <v>110</v>
      </c>
      <c r="N62" s="60">
        <v>8</v>
      </c>
      <c r="O62" s="60">
        <v>4</v>
      </c>
      <c r="P62" s="60">
        <v>8</v>
      </c>
      <c r="Q62" s="60">
        <v>3</v>
      </c>
      <c r="R62" s="60"/>
      <c r="S62" s="60"/>
      <c r="T62" s="60">
        <v>29</v>
      </c>
      <c r="U62" s="60">
        <v>3</v>
      </c>
      <c r="V62" s="60"/>
      <c r="W62" s="60"/>
      <c r="X62" s="60">
        <v>1</v>
      </c>
      <c r="Y62" s="60">
        <v>4</v>
      </c>
      <c r="Z62" s="60"/>
      <c r="AA62" s="60"/>
      <c r="AB62" s="60">
        <v>5</v>
      </c>
      <c r="AC62" s="60">
        <v>3</v>
      </c>
      <c r="AD62" s="60"/>
      <c r="AE62" s="60">
        <v>3</v>
      </c>
      <c r="AF62" s="60" t="s">
        <v>146</v>
      </c>
      <c r="AG62" s="60"/>
      <c r="AH62" s="60">
        <v>1</v>
      </c>
      <c r="AI62" s="60">
        <v>121</v>
      </c>
      <c r="AJ62" s="60" t="s">
        <v>146</v>
      </c>
      <c r="AK62" s="67" t="s">
        <v>54</v>
      </c>
      <c r="AL62" s="12"/>
    </row>
    <row r="63" spans="1:38" ht="15" customHeight="1">
      <c r="A63" s="5"/>
      <c r="B63" s="6">
        <v>4</v>
      </c>
      <c r="C63" s="53">
        <v>534</v>
      </c>
      <c r="D63" s="54"/>
      <c r="E63" s="55">
        <v>52</v>
      </c>
      <c r="F63" s="55">
        <v>6</v>
      </c>
      <c r="G63" s="55" t="s">
        <v>146</v>
      </c>
      <c r="H63" s="55">
        <v>27</v>
      </c>
      <c r="I63" s="55"/>
      <c r="J63" s="55"/>
      <c r="K63" s="55">
        <v>1</v>
      </c>
      <c r="L63" s="55">
        <v>4</v>
      </c>
      <c r="M63" s="55">
        <v>161</v>
      </c>
      <c r="N63" s="55">
        <v>7</v>
      </c>
      <c r="O63" s="55">
        <v>10</v>
      </c>
      <c r="P63" s="55">
        <v>11</v>
      </c>
      <c r="Q63" s="55">
        <v>2</v>
      </c>
      <c r="R63" s="55"/>
      <c r="S63" s="55"/>
      <c r="T63" s="55">
        <v>15</v>
      </c>
      <c r="U63" s="55">
        <v>6</v>
      </c>
      <c r="V63" s="55"/>
      <c r="W63" s="55">
        <v>3</v>
      </c>
      <c r="X63" s="55"/>
      <c r="Y63" s="55">
        <v>2</v>
      </c>
      <c r="Z63" s="55"/>
      <c r="AA63" s="55"/>
      <c r="AB63" s="55">
        <v>4</v>
      </c>
      <c r="AC63" s="55">
        <v>7</v>
      </c>
      <c r="AD63" s="55"/>
      <c r="AE63" s="55">
        <v>14</v>
      </c>
      <c r="AF63" s="55" t="s">
        <v>146</v>
      </c>
      <c r="AG63" s="55"/>
      <c r="AH63" s="55">
        <v>1</v>
      </c>
      <c r="AI63" s="55">
        <v>201</v>
      </c>
      <c r="AJ63" s="55" t="s">
        <v>146</v>
      </c>
      <c r="AK63" s="65">
        <v>11</v>
      </c>
      <c r="AL63" s="13">
        <v>1266</v>
      </c>
    </row>
    <row r="64" spans="1:38" ht="15" customHeight="1">
      <c r="A64" s="5"/>
      <c r="B64" s="6">
        <v>3</v>
      </c>
      <c r="C64" s="53">
        <v>498</v>
      </c>
      <c r="D64" s="54"/>
      <c r="E64" s="55">
        <v>36</v>
      </c>
      <c r="F64" s="55">
        <v>12</v>
      </c>
      <c r="G64" s="55" t="s">
        <v>146</v>
      </c>
      <c r="H64" s="55">
        <v>29</v>
      </c>
      <c r="I64" s="55"/>
      <c r="J64" s="55">
        <v>1</v>
      </c>
      <c r="K64" s="55">
        <v>1</v>
      </c>
      <c r="L64" s="55">
        <v>1</v>
      </c>
      <c r="M64" s="55">
        <v>119</v>
      </c>
      <c r="N64" s="55">
        <v>8</v>
      </c>
      <c r="O64" s="55">
        <v>8</v>
      </c>
      <c r="P64" s="55">
        <v>17</v>
      </c>
      <c r="Q64" s="55">
        <v>2</v>
      </c>
      <c r="R64" s="55"/>
      <c r="S64" s="55"/>
      <c r="T64" s="55">
        <v>30</v>
      </c>
      <c r="U64" s="55">
        <v>6</v>
      </c>
      <c r="V64" s="55"/>
      <c r="W64" s="55">
        <v>2</v>
      </c>
      <c r="X64" s="55">
        <v>3</v>
      </c>
      <c r="Y64" s="55">
        <v>9</v>
      </c>
      <c r="Z64" s="55"/>
      <c r="AA64" s="55"/>
      <c r="AB64" s="55">
        <v>4</v>
      </c>
      <c r="AC64" s="55">
        <v>6</v>
      </c>
      <c r="AD64" s="55"/>
      <c r="AE64" s="55">
        <v>13</v>
      </c>
      <c r="AF64" s="55" t="s">
        <v>146</v>
      </c>
      <c r="AG64" s="55"/>
      <c r="AH64" s="55">
        <v>4</v>
      </c>
      <c r="AI64" s="55">
        <v>187</v>
      </c>
      <c r="AJ64" s="55" t="s">
        <v>146</v>
      </c>
      <c r="AK64" s="65">
        <v>12</v>
      </c>
      <c r="AL64" s="13"/>
    </row>
    <row r="65" spans="1:38" ht="15" customHeight="1">
      <c r="A65" s="5"/>
      <c r="B65" s="6">
        <v>2</v>
      </c>
      <c r="C65" s="53">
        <v>284</v>
      </c>
      <c r="D65" s="54"/>
      <c r="E65" s="55">
        <v>20</v>
      </c>
      <c r="F65" s="55">
        <v>8</v>
      </c>
      <c r="G65" s="55" t="s">
        <v>146</v>
      </c>
      <c r="H65" s="55">
        <v>30</v>
      </c>
      <c r="I65" s="55"/>
      <c r="J65" s="55"/>
      <c r="K65" s="55">
        <v>1</v>
      </c>
      <c r="L65" s="55">
        <v>1</v>
      </c>
      <c r="M65" s="55">
        <v>25</v>
      </c>
      <c r="N65" s="55">
        <v>4</v>
      </c>
      <c r="O65" s="55">
        <v>9</v>
      </c>
      <c r="P65" s="55">
        <v>6</v>
      </c>
      <c r="Q65" s="55">
        <v>1</v>
      </c>
      <c r="R65" s="55"/>
      <c r="S65" s="55"/>
      <c r="T65" s="55">
        <v>13</v>
      </c>
      <c r="U65" s="55">
        <v>8</v>
      </c>
      <c r="V65" s="55"/>
      <c r="W65" s="55"/>
      <c r="X65" s="55">
        <v>9</v>
      </c>
      <c r="Y65" s="55">
        <v>4</v>
      </c>
      <c r="Z65" s="55"/>
      <c r="AA65" s="55"/>
      <c r="AB65" s="55">
        <v>2</v>
      </c>
      <c r="AC65" s="55"/>
      <c r="AD65" s="55"/>
      <c r="AE65" s="55">
        <v>4</v>
      </c>
      <c r="AF65" s="55" t="s">
        <v>146</v>
      </c>
      <c r="AG65" s="55"/>
      <c r="AH65" s="55">
        <v>1</v>
      </c>
      <c r="AI65" s="55">
        <v>137</v>
      </c>
      <c r="AJ65" s="55" t="s">
        <v>146</v>
      </c>
      <c r="AK65" s="65" t="s">
        <v>56</v>
      </c>
      <c r="AL65" s="13"/>
    </row>
    <row r="66" spans="1:38" ht="15" customHeight="1">
      <c r="A66" s="5"/>
      <c r="B66" s="6">
        <v>1</v>
      </c>
      <c r="C66" s="53">
        <v>195</v>
      </c>
      <c r="D66" s="54"/>
      <c r="E66" s="55">
        <v>62</v>
      </c>
      <c r="F66" s="55">
        <v>8</v>
      </c>
      <c r="G66" s="55" t="s">
        <v>146</v>
      </c>
      <c r="H66" s="55">
        <v>48</v>
      </c>
      <c r="I66" s="55"/>
      <c r="J66" s="55">
        <v>1</v>
      </c>
      <c r="K66" s="55"/>
      <c r="L66" s="55"/>
      <c r="M66" s="55">
        <v>1</v>
      </c>
      <c r="N66" s="55">
        <v>2</v>
      </c>
      <c r="O66" s="55">
        <v>1</v>
      </c>
      <c r="P66" s="55">
        <v>13</v>
      </c>
      <c r="Q66" s="55"/>
      <c r="R66" s="55"/>
      <c r="S66" s="55"/>
      <c r="T66" s="55">
        <v>1</v>
      </c>
      <c r="U66" s="55">
        <v>4</v>
      </c>
      <c r="V66" s="55"/>
      <c r="W66" s="55">
        <v>1</v>
      </c>
      <c r="X66" s="55">
        <v>2</v>
      </c>
      <c r="Y66" s="55">
        <v>4</v>
      </c>
      <c r="Z66" s="55"/>
      <c r="AA66" s="55"/>
      <c r="AB66" s="55">
        <v>5</v>
      </c>
      <c r="AC66" s="55"/>
      <c r="AD66" s="55"/>
      <c r="AE66" s="55">
        <v>3</v>
      </c>
      <c r="AF66" s="55" t="s">
        <v>146</v>
      </c>
      <c r="AG66" s="55"/>
      <c r="AH66" s="55"/>
      <c r="AI66" s="55">
        <v>38</v>
      </c>
      <c r="AJ66" s="55" t="s">
        <v>146</v>
      </c>
      <c r="AK66" s="65" t="s">
        <v>55</v>
      </c>
      <c r="AL66" s="13"/>
    </row>
    <row r="67" spans="1:38" ht="15" customHeight="1">
      <c r="A67" s="5"/>
      <c r="B67" s="7" t="s">
        <v>60</v>
      </c>
      <c r="C67" s="53">
        <v>1918</v>
      </c>
      <c r="D67" s="54"/>
      <c r="E67" s="55">
        <v>218</v>
      </c>
      <c r="F67" s="55">
        <v>63</v>
      </c>
      <c r="G67" s="55">
        <v>3</v>
      </c>
      <c r="H67" s="55">
        <v>150</v>
      </c>
      <c r="I67" s="55"/>
      <c r="J67" s="55">
        <v>5</v>
      </c>
      <c r="K67" s="55">
        <v>5</v>
      </c>
      <c r="L67" s="55">
        <v>9</v>
      </c>
      <c r="M67" s="55">
        <v>416</v>
      </c>
      <c r="N67" s="55">
        <v>29</v>
      </c>
      <c r="O67" s="55">
        <v>32</v>
      </c>
      <c r="P67" s="55">
        <v>55</v>
      </c>
      <c r="Q67" s="55">
        <v>8</v>
      </c>
      <c r="R67" s="55"/>
      <c r="S67" s="55"/>
      <c r="T67" s="55">
        <v>88</v>
      </c>
      <c r="U67" s="55">
        <v>27</v>
      </c>
      <c r="V67" s="55"/>
      <c r="W67" s="55">
        <v>6</v>
      </c>
      <c r="X67" s="55">
        <v>15</v>
      </c>
      <c r="Y67" s="55">
        <v>23</v>
      </c>
      <c r="Z67" s="55"/>
      <c r="AA67" s="55"/>
      <c r="AB67" s="55">
        <v>20</v>
      </c>
      <c r="AC67" s="55">
        <v>16</v>
      </c>
      <c r="AD67" s="55"/>
      <c r="AE67" s="55">
        <v>37</v>
      </c>
      <c r="AF67" s="55">
        <v>1</v>
      </c>
      <c r="AG67" s="55"/>
      <c r="AH67" s="55">
        <v>7</v>
      </c>
      <c r="AI67" s="55">
        <v>684</v>
      </c>
      <c r="AJ67" s="55">
        <v>1</v>
      </c>
      <c r="AK67" s="65" t="s">
        <v>57</v>
      </c>
      <c r="AL67" s="13">
        <v>1266</v>
      </c>
    </row>
    <row r="68" spans="1:38" s="10" customFormat="1" ht="15" customHeight="1">
      <c r="A68" s="8" t="s">
        <v>61</v>
      </c>
      <c r="B68" s="9"/>
      <c r="C68" s="56">
        <v>3.35140771637122</v>
      </c>
      <c r="D68" s="57"/>
      <c r="E68" s="58">
        <v>3.018349</v>
      </c>
      <c r="F68" s="58">
        <v>3.634921</v>
      </c>
      <c r="G68" s="58" t="s">
        <v>146</v>
      </c>
      <c r="H68" s="58">
        <v>2.553333</v>
      </c>
      <c r="I68" s="58"/>
      <c r="J68" s="58">
        <v>3.8</v>
      </c>
      <c r="K68" s="58">
        <v>3.8</v>
      </c>
      <c r="L68" s="58">
        <v>4</v>
      </c>
      <c r="M68" s="58">
        <v>3.850962</v>
      </c>
      <c r="N68" s="58">
        <v>3.517241</v>
      </c>
      <c r="O68" s="58">
        <v>3.21875</v>
      </c>
      <c r="P68" s="58">
        <v>2.909091</v>
      </c>
      <c r="Q68" s="58">
        <v>3.875</v>
      </c>
      <c r="R68" s="58"/>
      <c r="S68" s="58"/>
      <c r="T68" s="58">
        <v>3.659091</v>
      </c>
      <c r="U68" s="58">
        <v>2.851852</v>
      </c>
      <c r="V68" s="58"/>
      <c r="W68" s="58">
        <v>3.166667</v>
      </c>
      <c r="X68" s="58">
        <v>2.266667</v>
      </c>
      <c r="Y68" s="58">
        <v>2.913043</v>
      </c>
      <c r="Z68" s="58"/>
      <c r="AA68" s="58"/>
      <c r="AB68" s="58">
        <v>3.1</v>
      </c>
      <c r="AC68" s="58">
        <v>3.8125</v>
      </c>
      <c r="AD68" s="58"/>
      <c r="AE68" s="58">
        <v>3.27027</v>
      </c>
      <c r="AF68" s="58" t="s">
        <v>146</v>
      </c>
      <c r="AG68" s="58"/>
      <c r="AH68" s="58">
        <v>3.285714</v>
      </c>
      <c r="AI68" s="58">
        <v>3.336257</v>
      </c>
      <c r="AJ68" s="58" t="s">
        <v>146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510</v>
      </c>
      <c r="D69" s="59" t="s">
        <v>146</v>
      </c>
      <c r="E69" s="60">
        <v>56</v>
      </c>
      <c r="F69" s="60">
        <v>41</v>
      </c>
      <c r="G69" s="60">
        <v>9</v>
      </c>
      <c r="H69" s="60">
        <v>26</v>
      </c>
      <c r="I69" s="60"/>
      <c r="J69" s="60">
        <v>7</v>
      </c>
      <c r="K69" s="60">
        <v>3</v>
      </c>
      <c r="L69" s="60">
        <v>4</v>
      </c>
      <c r="M69" s="60">
        <v>127</v>
      </c>
      <c r="N69" s="60">
        <v>9</v>
      </c>
      <c r="O69" s="60">
        <v>4</v>
      </c>
      <c r="P69" s="60">
        <v>9</v>
      </c>
      <c r="Q69" s="60">
        <v>3</v>
      </c>
      <c r="R69" s="60"/>
      <c r="S69" s="60"/>
      <c r="T69" s="60">
        <v>33</v>
      </c>
      <c r="U69" s="60">
        <v>3</v>
      </c>
      <c r="V69" s="60"/>
      <c r="W69" s="60">
        <v>1</v>
      </c>
      <c r="X69" s="60">
        <v>1</v>
      </c>
      <c r="Y69" s="60">
        <v>7</v>
      </c>
      <c r="Z69" s="60" t="s">
        <v>146</v>
      </c>
      <c r="AA69" s="60">
        <v>2</v>
      </c>
      <c r="AB69" s="60">
        <v>6</v>
      </c>
      <c r="AC69" s="60">
        <v>8</v>
      </c>
      <c r="AD69" s="60">
        <v>1</v>
      </c>
      <c r="AE69" s="60">
        <v>5</v>
      </c>
      <c r="AF69" s="60" t="s">
        <v>146</v>
      </c>
      <c r="AG69" s="60"/>
      <c r="AH69" s="60">
        <v>2</v>
      </c>
      <c r="AI69" s="60">
        <v>141</v>
      </c>
      <c r="AJ69" s="60" t="s">
        <v>146</v>
      </c>
      <c r="AK69" s="67" t="s">
        <v>54</v>
      </c>
      <c r="AL69" s="12"/>
    </row>
    <row r="70" spans="1:38" ht="15" customHeight="1">
      <c r="A70" s="5"/>
      <c r="B70" s="6">
        <v>4</v>
      </c>
      <c r="C70" s="53">
        <v>660</v>
      </c>
      <c r="D70" s="54" t="s">
        <v>146</v>
      </c>
      <c r="E70" s="55">
        <v>58</v>
      </c>
      <c r="F70" s="55">
        <v>9</v>
      </c>
      <c r="G70" s="55">
        <v>4</v>
      </c>
      <c r="H70" s="55">
        <v>35</v>
      </c>
      <c r="I70" s="55"/>
      <c r="J70" s="55"/>
      <c r="K70" s="55">
        <v>2</v>
      </c>
      <c r="L70" s="55">
        <v>6</v>
      </c>
      <c r="M70" s="55">
        <v>188</v>
      </c>
      <c r="N70" s="55">
        <v>9</v>
      </c>
      <c r="O70" s="55">
        <v>11</v>
      </c>
      <c r="P70" s="55">
        <v>11</v>
      </c>
      <c r="Q70" s="55">
        <v>3</v>
      </c>
      <c r="R70" s="55"/>
      <c r="S70" s="55"/>
      <c r="T70" s="55">
        <v>19</v>
      </c>
      <c r="U70" s="55">
        <v>7</v>
      </c>
      <c r="V70" s="55"/>
      <c r="W70" s="55">
        <v>4</v>
      </c>
      <c r="X70" s="55"/>
      <c r="Y70" s="55">
        <v>4</v>
      </c>
      <c r="Z70" s="55" t="s">
        <v>146</v>
      </c>
      <c r="AA70" s="55">
        <v>3</v>
      </c>
      <c r="AB70" s="55">
        <v>5</v>
      </c>
      <c r="AC70" s="55">
        <v>21</v>
      </c>
      <c r="AD70" s="55">
        <v>1</v>
      </c>
      <c r="AE70" s="55">
        <v>17</v>
      </c>
      <c r="AF70" s="55" t="s">
        <v>146</v>
      </c>
      <c r="AG70" s="55"/>
      <c r="AH70" s="55">
        <v>1</v>
      </c>
      <c r="AI70" s="55">
        <v>238</v>
      </c>
      <c r="AJ70" s="55" t="s">
        <v>146</v>
      </c>
      <c r="AK70" s="65">
        <v>11</v>
      </c>
      <c r="AL70" s="13">
        <v>1690</v>
      </c>
    </row>
    <row r="71" spans="1:38" ht="15" customHeight="1">
      <c r="A71" s="5"/>
      <c r="B71" s="6">
        <v>3</v>
      </c>
      <c r="C71" s="53">
        <v>659</v>
      </c>
      <c r="D71" s="54" t="s">
        <v>146</v>
      </c>
      <c r="E71" s="55">
        <v>49</v>
      </c>
      <c r="F71" s="55">
        <v>18</v>
      </c>
      <c r="G71" s="55">
        <v>2</v>
      </c>
      <c r="H71" s="55">
        <v>39</v>
      </c>
      <c r="I71" s="55"/>
      <c r="J71" s="55">
        <v>1</v>
      </c>
      <c r="K71" s="55">
        <v>3</v>
      </c>
      <c r="L71" s="55">
        <v>1</v>
      </c>
      <c r="M71" s="55">
        <v>160</v>
      </c>
      <c r="N71" s="55">
        <v>11</v>
      </c>
      <c r="O71" s="55">
        <v>8</v>
      </c>
      <c r="P71" s="55">
        <v>22</v>
      </c>
      <c r="Q71" s="55">
        <v>4</v>
      </c>
      <c r="R71" s="55"/>
      <c r="S71" s="55"/>
      <c r="T71" s="55">
        <v>31</v>
      </c>
      <c r="U71" s="55">
        <v>6</v>
      </c>
      <c r="V71" s="55"/>
      <c r="W71" s="55">
        <v>3</v>
      </c>
      <c r="X71" s="55">
        <v>5</v>
      </c>
      <c r="Y71" s="55">
        <v>12</v>
      </c>
      <c r="Z71" s="55" t="s">
        <v>146</v>
      </c>
      <c r="AA71" s="55">
        <v>1</v>
      </c>
      <c r="AB71" s="55">
        <v>4</v>
      </c>
      <c r="AC71" s="55">
        <v>25</v>
      </c>
      <c r="AD71" s="55">
        <v>4</v>
      </c>
      <c r="AE71" s="55">
        <v>18</v>
      </c>
      <c r="AF71" s="55" t="s">
        <v>146</v>
      </c>
      <c r="AG71" s="55"/>
      <c r="AH71" s="55">
        <v>4</v>
      </c>
      <c r="AI71" s="55">
        <v>228</v>
      </c>
      <c r="AJ71" s="55" t="s">
        <v>146</v>
      </c>
      <c r="AK71" s="65">
        <v>12</v>
      </c>
      <c r="AL71" s="13"/>
    </row>
    <row r="72" spans="1:38" ht="15" customHeight="1">
      <c r="A72" s="5"/>
      <c r="B72" s="6">
        <v>2</v>
      </c>
      <c r="C72" s="53">
        <v>412</v>
      </c>
      <c r="D72" s="54" t="s">
        <v>146</v>
      </c>
      <c r="E72" s="55">
        <v>30</v>
      </c>
      <c r="F72" s="55">
        <v>11</v>
      </c>
      <c r="G72" s="55">
        <v>1</v>
      </c>
      <c r="H72" s="55">
        <v>41</v>
      </c>
      <c r="I72" s="55"/>
      <c r="J72" s="55"/>
      <c r="K72" s="55">
        <v>1</v>
      </c>
      <c r="L72" s="55">
        <v>1</v>
      </c>
      <c r="M72" s="55">
        <v>72</v>
      </c>
      <c r="N72" s="55">
        <v>6</v>
      </c>
      <c r="O72" s="55">
        <v>9</v>
      </c>
      <c r="P72" s="55">
        <v>12</v>
      </c>
      <c r="Q72" s="55">
        <v>1</v>
      </c>
      <c r="R72" s="55"/>
      <c r="S72" s="55"/>
      <c r="T72" s="55">
        <v>15</v>
      </c>
      <c r="U72" s="55">
        <v>10</v>
      </c>
      <c r="V72" s="55"/>
      <c r="W72" s="55"/>
      <c r="X72" s="55">
        <v>9</v>
      </c>
      <c r="Y72" s="55">
        <v>6</v>
      </c>
      <c r="Z72" s="55" t="s">
        <v>146</v>
      </c>
      <c r="AA72" s="55"/>
      <c r="AB72" s="55">
        <v>2</v>
      </c>
      <c r="AC72" s="55">
        <v>8</v>
      </c>
      <c r="AD72" s="55"/>
      <c r="AE72" s="55">
        <v>6</v>
      </c>
      <c r="AF72" s="55" t="s">
        <v>146</v>
      </c>
      <c r="AG72" s="55"/>
      <c r="AH72" s="55">
        <v>2</v>
      </c>
      <c r="AI72" s="55">
        <v>168</v>
      </c>
      <c r="AJ72" s="55" t="s">
        <v>146</v>
      </c>
      <c r="AK72" s="65" t="s">
        <v>56</v>
      </c>
      <c r="AL72" s="13"/>
    </row>
    <row r="73" spans="1:38" ht="15" customHeight="1">
      <c r="A73" s="5"/>
      <c r="B73" s="6">
        <v>1</v>
      </c>
      <c r="C73" s="53">
        <v>348</v>
      </c>
      <c r="D73" s="54" t="s">
        <v>146</v>
      </c>
      <c r="E73" s="55">
        <v>80</v>
      </c>
      <c r="F73" s="55">
        <v>14</v>
      </c>
      <c r="G73" s="55">
        <v>3</v>
      </c>
      <c r="H73" s="55">
        <v>70</v>
      </c>
      <c r="I73" s="55"/>
      <c r="J73" s="55">
        <v>8</v>
      </c>
      <c r="K73" s="55"/>
      <c r="L73" s="55"/>
      <c r="M73" s="55">
        <v>22</v>
      </c>
      <c r="N73" s="55">
        <v>5</v>
      </c>
      <c r="O73" s="55">
        <v>9</v>
      </c>
      <c r="P73" s="55">
        <v>16</v>
      </c>
      <c r="Q73" s="55">
        <v>1</v>
      </c>
      <c r="R73" s="55"/>
      <c r="S73" s="55"/>
      <c r="T73" s="55">
        <v>7</v>
      </c>
      <c r="U73" s="55">
        <v>6</v>
      </c>
      <c r="V73" s="55"/>
      <c r="W73" s="55">
        <v>2</v>
      </c>
      <c r="X73" s="55">
        <v>2</v>
      </c>
      <c r="Y73" s="55">
        <v>4</v>
      </c>
      <c r="Z73" s="55" t="s">
        <v>146</v>
      </c>
      <c r="AA73" s="55"/>
      <c r="AB73" s="55">
        <v>5</v>
      </c>
      <c r="AC73" s="55">
        <v>4</v>
      </c>
      <c r="AD73" s="55">
        <v>2</v>
      </c>
      <c r="AE73" s="55">
        <v>3</v>
      </c>
      <c r="AF73" s="55" t="s">
        <v>146</v>
      </c>
      <c r="AG73" s="55"/>
      <c r="AH73" s="55"/>
      <c r="AI73" s="55">
        <v>85</v>
      </c>
      <c r="AJ73" s="55" t="s">
        <v>146</v>
      </c>
      <c r="AK73" s="65" t="s">
        <v>55</v>
      </c>
      <c r="AL73" s="13"/>
    </row>
    <row r="74" spans="1:38" ht="15" customHeight="1">
      <c r="A74" s="5"/>
      <c r="B74" s="7" t="s">
        <v>60</v>
      </c>
      <c r="C74" s="53">
        <v>2589</v>
      </c>
      <c r="D74" s="54">
        <v>1</v>
      </c>
      <c r="E74" s="55">
        <v>273</v>
      </c>
      <c r="F74" s="55">
        <v>93</v>
      </c>
      <c r="G74" s="55">
        <v>19</v>
      </c>
      <c r="H74" s="55">
        <v>211</v>
      </c>
      <c r="I74" s="55"/>
      <c r="J74" s="55">
        <v>16</v>
      </c>
      <c r="K74" s="55">
        <v>9</v>
      </c>
      <c r="L74" s="55">
        <v>12</v>
      </c>
      <c r="M74" s="55">
        <v>569</v>
      </c>
      <c r="N74" s="55">
        <v>40</v>
      </c>
      <c r="O74" s="55">
        <v>41</v>
      </c>
      <c r="P74" s="55">
        <v>70</v>
      </c>
      <c r="Q74" s="55">
        <v>12</v>
      </c>
      <c r="R74" s="55"/>
      <c r="S74" s="55"/>
      <c r="T74" s="55">
        <v>105</v>
      </c>
      <c r="U74" s="55">
        <v>32</v>
      </c>
      <c r="V74" s="55"/>
      <c r="W74" s="55">
        <v>10</v>
      </c>
      <c r="X74" s="55">
        <v>17</v>
      </c>
      <c r="Y74" s="55">
        <v>33</v>
      </c>
      <c r="Z74" s="55">
        <v>2</v>
      </c>
      <c r="AA74" s="55">
        <v>6</v>
      </c>
      <c r="AB74" s="55">
        <v>22</v>
      </c>
      <c r="AC74" s="55">
        <v>66</v>
      </c>
      <c r="AD74" s="55">
        <v>8</v>
      </c>
      <c r="AE74" s="55">
        <v>49</v>
      </c>
      <c r="AF74" s="55">
        <v>3</v>
      </c>
      <c r="AG74" s="55"/>
      <c r="AH74" s="55">
        <v>9</v>
      </c>
      <c r="AI74" s="55">
        <v>860</v>
      </c>
      <c r="AJ74" s="55">
        <v>1</v>
      </c>
      <c r="AK74" s="65" t="s">
        <v>57</v>
      </c>
      <c r="AL74" s="13">
        <v>1690</v>
      </c>
    </row>
    <row r="75" spans="1:38" s="10" customFormat="1" ht="15" customHeight="1">
      <c r="A75" s="16" t="s">
        <v>61</v>
      </c>
      <c r="B75" s="17"/>
      <c r="C75" s="61">
        <v>3.2209347238315953</v>
      </c>
      <c r="D75" s="62" t="s">
        <v>146</v>
      </c>
      <c r="E75" s="63">
        <v>2.92674</v>
      </c>
      <c r="F75" s="63">
        <v>3.55914</v>
      </c>
      <c r="G75" s="63">
        <v>3.789474</v>
      </c>
      <c r="H75" s="63">
        <v>2.554502</v>
      </c>
      <c r="I75" s="63"/>
      <c r="J75" s="63">
        <v>2.875</v>
      </c>
      <c r="K75" s="63">
        <v>3.777778</v>
      </c>
      <c r="L75" s="63">
        <v>4.083333</v>
      </c>
      <c r="M75" s="63">
        <v>3.572935</v>
      </c>
      <c r="N75" s="63">
        <v>3.275</v>
      </c>
      <c r="O75" s="63">
        <v>2.804878</v>
      </c>
      <c r="P75" s="63">
        <v>2.785714</v>
      </c>
      <c r="Q75" s="63">
        <v>3.5</v>
      </c>
      <c r="R75" s="63"/>
      <c r="S75" s="63"/>
      <c r="T75" s="63">
        <v>3.533333</v>
      </c>
      <c r="U75" s="63">
        <v>2.71875</v>
      </c>
      <c r="V75" s="63"/>
      <c r="W75" s="63">
        <v>3.2</v>
      </c>
      <c r="X75" s="63">
        <v>2.352941</v>
      </c>
      <c r="Y75" s="63">
        <v>3.121212</v>
      </c>
      <c r="Z75" s="63" t="s">
        <v>146</v>
      </c>
      <c r="AA75" s="63">
        <v>4.166667</v>
      </c>
      <c r="AB75" s="63">
        <v>3.227273</v>
      </c>
      <c r="AC75" s="63">
        <v>3.318182</v>
      </c>
      <c r="AD75" s="63">
        <v>2.875</v>
      </c>
      <c r="AE75" s="63">
        <v>3.306122</v>
      </c>
      <c r="AF75" s="63" t="s">
        <v>146</v>
      </c>
      <c r="AG75" s="63"/>
      <c r="AH75" s="63">
        <v>3.333333</v>
      </c>
      <c r="AI75" s="63">
        <v>3.211628</v>
      </c>
      <c r="AJ75" s="63" t="s">
        <v>146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24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17</v>
      </c>
      <c r="D6" s="54" t="s">
        <v>146</v>
      </c>
      <c r="E6" s="55">
        <v>2</v>
      </c>
      <c r="F6" s="55">
        <v>6</v>
      </c>
      <c r="G6" s="55">
        <v>1</v>
      </c>
      <c r="H6" s="55" t="s">
        <v>146</v>
      </c>
      <c r="I6" s="55"/>
      <c r="J6" s="55" t="s">
        <v>146</v>
      </c>
      <c r="K6" s="55" t="s">
        <v>146</v>
      </c>
      <c r="L6" s="55" t="s">
        <v>146</v>
      </c>
      <c r="M6" s="55"/>
      <c r="N6" s="55">
        <v>3</v>
      </c>
      <c r="O6" s="55"/>
      <c r="P6" s="55" t="s">
        <v>146</v>
      </c>
      <c r="Q6" s="55" t="s">
        <v>146</v>
      </c>
      <c r="R6" s="55"/>
      <c r="S6" s="55" t="s">
        <v>146</v>
      </c>
      <c r="T6" s="55"/>
      <c r="U6" s="55" t="s">
        <v>146</v>
      </c>
      <c r="V6" s="55"/>
      <c r="W6" s="55" t="s">
        <v>146</v>
      </c>
      <c r="X6" s="55" t="s">
        <v>146</v>
      </c>
      <c r="Y6" s="55">
        <v>1</v>
      </c>
      <c r="Z6" s="55" t="s">
        <v>146</v>
      </c>
      <c r="AA6" s="55" t="s">
        <v>146</v>
      </c>
      <c r="AB6" s="55">
        <v>1</v>
      </c>
      <c r="AC6" s="55" t="s">
        <v>146</v>
      </c>
      <c r="AD6" s="55" t="s">
        <v>146</v>
      </c>
      <c r="AE6" s="55">
        <v>1</v>
      </c>
      <c r="AF6" s="55"/>
      <c r="AG6" s="55"/>
      <c r="AH6" s="55" t="s">
        <v>146</v>
      </c>
      <c r="AI6" s="55" t="s">
        <v>146</v>
      </c>
      <c r="AJ6" s="55" t="s">
        <v>146</v>
      </c>
      <c r="AK6" s="64" t="s">
        <v>54</v>
      </c>
      <c r="AL6" s="13"/>
    </row>
    <row r="7" spans="1:38" ht="15" customHeight="1">
      <c r="A7" s="5"/>
      <c r="B7" s="6">
        <v>4</v>
      </c>
      <c r="C7" s="53">
        <v>38</v>
      </c>
      <c r="D7" s="54" t="s">
        <v>146</v>
      </c>
      <c r="E7" s="55">
        <v>2</v>
      </c>
      <c r="F7" s="55">
        <v>3</v>
      </c>
      <c r="G7" s="55">
        <v>1</v>
      </c>
      <c r="H7" s="55" t="s">
        <v>146</v>
      </c>
      <c r="I7" s="55"/>
      <c r="J7" s="55" t="s">
        <v>146</v>
      </c>
      <c r="K7" s="55" t="s">
        <v>146</v>
      </c>
      <c r="L7" s="55" t="s">
        <v>146</v>
      </c>
      <c r="M7" s="55"/>
      <c r="N7" s="55">
        <v>13</v>
      </c>
      <c r="O7" s="55">
        <v>1</v>
      </c>
      <c r="P7" s="55" t="s">
        <v>146</v>
      </c>
      <c r="Q7" s="55" t="s">
        <v>146</v>
      </c>
      <c r="R7" s="55"/>
      <c r="S7" s="55" t="s">
        <v>146</v>
      </c>
      <c r="T7" s="55"/>
      <c r="U7" s="55" t="s">
        <v>146</v>
      </c>
      <c r="V7" s="55"/>
      <c r="W7" s="55" t="s">
        <v>146</v>
      </c>
      <c r="X7" s="55" t="s">
        <v>146</v>
      </c>
      <c r="Y7" s="55">
        <v>2</v>
      </c>
      <c r="Z7" s="55" t="s">
        <v>146</v>
      </c>
      <c r="AA7" s="55" t="s">
        <v>146</v>
      </c>
      <c r="AB7" s="55">
        <v>3</v>
      </c>
      <c r="AC7" s="55" t="s">
        <v>146</v>
      </c>
      <c r="AD7" s="55" t="s">
        <v>146</v>
      </c>
      <c r="AE7" s="55">
        <v>2</v>
      </c>
      <c r="AF7" s="55"/>
      <c r="AG7" s="55"/>
      <c r="AH7" s="55" t="s">
        <v>146</v>
      </c>
      <c r="AI7" s="55" t="s">
        <v>146</v>
      </c>
      <c r="AJ7" s="55" t="s">
        <v>146</v>
      </c>
      <c r="AK7" s="65">
        <v>11</v>
      </c>
      <c r="AL7" s="13"/>
    </row>
    <row r="8" spans="1:38" ht="15" customHeight="1">
      <c r="A8" s="5"/>
      <c r="B8" s="6">
        <v>3</v>
      </c>
      <c r="C8" s="53">
        <v>42</v>
      </c>
      <c r="D8" s="54" t="s">
        <v>146</v>
      </c>
      <c r="E8" s="55">
        <v>1</v>
      </c>
      <c r="F8" s="55">
        <v>4</v>
      </c>
      <c r="G8" s="55">
        <v>1</v>
      </c>
      <c r="H8" s="55" t="s">
        <v>146</v>
      </c>
      <c r="I8" s="55"/>
      <c r="J8" s="55" t="s">
        <v>146</v>
      </c>
      <c r="K8" s="55" t="s">
        <v>146</v>
      </c>
      <c r="L8" s="55" t="s">
        <v>146</v>
      </c>
      <c r="M8" s="55"/>
      <c r="N8" s="55">
        <v>15</v>
      </c>
      <c r="O8" s="55"/>
      <c r="P8" s="55" t="s">
        <v>146</v>
      </c>
      <c r="Q8" s="55" t="s">
        <v>146</v>
      </c>
      <c r="R8" s="55"/>
      <c r="S8" s="55" t="s">
        <v>146</v>
      </c>
      <c r="T8" s="55">
        <v>1</v>
      </c>
      <c r="U8" s="55" t="s">
        <v>146</v>
      </c>
      <c r="V8" s="55"/>
      <c r="W8" s="55" t="s">
        <v>146</v>
      </c>
      <c r="X8" s="55" t="s">
        <v>146</v>
      </c>
      <c r="Y8" s="55">
        <v>2</v>
      </c>
      <c r="Z8" s="55" t="s">
        <v>146</v>
      </c>
      <c r="AA8" s="55" t="s">
        <v>146</v>
      </c>
      <c r="AB8" s="55">
        <v>3</v>
      </c>
      <c r="AC8" s="55" t="s">
        <v>146</v>
      </c>
      <c r="AD8" s="55" t="s">
        <v>146</v>
      </c>
      <c r="AE8" s="55">
        <v>1</v>
      </c>
      <c r="AF8" s="55">
        <v>5</v>
      </c>
      <c r="AG8" s="55"/>
      <c r="AH8" s="55" t="s">
        <v>146</v>
      </c>
      <c r="AI8" s="55" t="s">
        <v>146</v>
      </c>
      <c r="AJ8" s="55" t="s">
        <v>146</v>
      </c>
      <c r="AK8" s="65">
        <v>12</v>
      </c>
      <c r="AL8" s="13">
        <v>91</v>
      </c>
    </row>
    <row r="9" spans="1:38" ht="15" customHeight="1">
      <c r="A9" s="5"/>
      <c r="B9" s="6">
        <v>2</v>
      </c>
      <c r="C9" s="53">
        <v>33</v>
      </c>
      <c r="D9" s="54" t="s">
        <v>146</v>
      </c>
      <c r="E9" s="55">
        <v>4</v>
      </c>
      <c r="F9" s="55"/>
      <c r="G9" s="55"/>
      <c r="H9" s="55" t="s">
        <v>146</v>
      </c>
      <c r="I9" s="55"/>
      <c r="J9" s="55" t="s">
        <v>146</v>
      </c>
      <c r="K9" s="55" t="s">
        <v>146</v>
      </c>
      <c r="L9" s="55" t="s">
        <v>146</v>
      </c>
      <c r="M9" s="55"/>
      <c r="N9" s="55">
        <v>9</v>
      </c>
      <c r="O9" s="55">
        <v>3</v>
      </c>
      <c r="P9" s="55" t="s">
        <v>146</v>
      </c>
      <c r="Q9" s="55" t="s">
        <v>146</v>
      </c>
      <c r="R9" s="55"/>
      <c r="S9" s="55" t="s">
        <v>146</v>
      </c>
      <c r="T9" s="55">
        <v>2</v>
      </c>
      <c r="U9" s="55" t="s">
        <v>146</v>
      </c>
      <c r="V9" s="55"/>
      <c r="W9" s="55" t="s">
        <v>146</v>
      </c>
      <c r="X9" s="55" t="s">
        <v>146</v>
      </c>
      <c r="Y9" s="55"/>
      <c r="Z9" s="55" t="s">
        <v>146</v>
      </c>
      <c r="AA9" s="55" t="s">
        <v>146</v>
      </c>
      <c r="AB9" s="55">
        <v>2</v>
      </c>
      <c r="AC9" s="55" t="s">
        <v>146</v>
      </c>
      <c r="AD9" s="55" t="s">
        <v>146</v>
      </c>
      <c r="AE9" s="55">
        <v>1</v>
      </c>
      <c r="AF9" s="55">
        <v>1</v>
      </c>
      <c r="AG9" s="55"/>
      <c r="AH9" s="55" t="s">
        <v>146</v>
      </c>
      <c r="AI9" s="55" t="s">
        <v>146</v>
      </c>
      <c r="AJ9" s="55" t="s">
        <v>146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37</v>
      </c>
      <c r="D10" s="54" t="s">
        <v>146</v>
      </c>
      <c r="E10" s="55">
        <v>5</v>
      </c>
      <c r="F10" s="55">
        <v>8</v>
      </c>
      <c r="G10" s="55">
        <v>2</v>
      </c>
      <c r="H10" s="55" t="s">
        <v>146</v>
      </c>
      <c r="I10" s="55"/>
      <c r="J10" s="55" t="s">
        <v>146</v>
      </c>
      <c r="K10" s="55" t="s">
        <v>146</v>
      </c>
      <c r="L10" s="55" t="s">
        <v>146</v>
      </c>
      <c r="M10" s="55"/>
      <c r="N10" s="55">
        <v>5</v>
      </c>
      <c r="O10" s="55">
        <v>5</v>
      </c>
      <c r="P10" s="55" t="s">
        <v>146</v>
      </c>
      <c r="Q10" s="55" t="s">
        <v>146</v>
      </c>
      <c r="R10" s="55"/>
      <c r="S10" s="55" t="s">
        <v>146</v>
      </c>
      <c r="T10" s="55">
        <v>5</v>
      </c>
      <c r="U10" s="55" t="s">
        <v>146</v>
      </c>
      <c r="V10" s="55"/>
      <c r="W10" s="55" t="s">
        <v>146</v>
      </c>
      <c r="X10" s="55" t="s">
        <v>146</v>
      </c>
      <c r="Y10" s="55">
        <v>1</v>
      </c>
      <c r="Z10" s="55" t="s">
        <v>146</v>
      </c>
      <c r="AA10" s="55" t="s">
        <v>146</v>
      </c>
      <c r="AB10" s="55">
        <v>1</v>
      </c>
      <c r="AC10" s="55" t="s">
        <v>146</v>
      </c>
      <c r="AD10" s="55" t="s">
        <v>146</v>
      </c>
      <c r="AE10" s="55">
        <v>1</v>
      </c>
      <c r="AF10" s="55"/>
      <c r="AG10" s="55"/>
      <c r="AH10" s="55" t="s">
        <v>146</v>
      </c>
      <c r="AI10" s="55" t="s">
        <v>146</v>
      </c>
      <c r="AJ10" s="55" t="s">
        <v>146</v>
      </c>
      <c r="AK10" s="65" t="s">
        <v>55</v>
      </c>
      <c r="AL10" s="13"/>
    </row>
    <row r="11" spans="1:38" ht="15" customHeight="1">
      <c r="A11" s="5"/>
      <c r="B11" s="7" t="s">
        <v>60</v>
      </c>
      <c r="C11" s="53">
        <v>167</v>
      </c>
      <c r="D11" s="54">
        <v>1</v>
      </c>
      <c r="E11" s="55">
        <v>14</v>
      </c>
      <c r="F11" s="55">
        <v>21</v>
      </c>
      <c r="G11" s="55">
        <v>5</v>
      </c>
      <c r="H11" s="55">
        <v>2</v>
      </c>
      <c r="I11" s="55"/>
      <c r="J11" s="55">
        <v>2</v>
      </c>
      <c r="K11" s="55">
        <v>3</v>
      </c>
      <c r="L11" s="55">
        <v>3</v>
      </c>
      <c r="M11" s="55"/>
      <c r="N11" s="55">
        <v>45</v>
      </c>
      <c r="O11" s="55">
        <v>9</v>
      </c>
      <c r="P11" s="55">
        <v>3</v>
      </c>
      <c r="Q11" s="55">
        <v>1</v>
      </c>
      <c r="R11" s="55"/>
      <c r="S11" s="55">
        <v>1</v>
      </c>
      <c r="T11" s="55">
        <v>8</v>
      </c>
      <c r="U11" s="55">
        <v>2</v>
      </c>
      <c r="V11" s="55"/>
      <c r="W11" s="55">
        <v>3</v>
      </c>
      <c r="X11" s="55">
        <v>1</v>
      </c>
      <c r="Y11" s="55">
        <v>6</v>
      </c>
      <c r="Z11" s="55">
        <v>2</v>
      </c>
      <c r="AA11" s="55">
        <v>2</v>
      </c>
      <c r="AB11" s="55">
        <v>10</v>
      </c>
      <c r="AC11" s="55">
        <v>3</v>
      </c>
      <c r="AD11" s="55">
        <v>1</v>
      </c>
      <c r="AE11" s="55">
        <v>6</v>
      </c>
      <c r="AF11" s="55">
        <v>6</v>
      </c>
      <c r="AG11" s="55"/>
      <c r="AH11" s="55">
        <v>4</v>
      </c>
      <c r="AI11" s="55">
        <v>2</v>
      </c>
      <c r="AJ11" s="55">
        <v>1</v>
      </c>
      <c r="AK11" s="65" t="s">
        <v>57</v>
      </c>
      <c r="AL11" s="13">
        <v>91</v>
      </c>
    </row>
    <row r="12" spans="1:38" s="10" customFormat="1" ht="15" customHeight="1">
      <c r="A12" s="8" t="s">
        <v>61</v>
      </c>
      <c r="B12" s="9"/>
      <c r="C12" s="56">
        <v>2.7904191616766467</v>
      </c>
      <c r="D12" s="57" t="s">
        <v>146</v>
      </c>
      <c r="E12" s="58">
        <v>2.428571</v>
      </c>
      <c r="F12" s="58">
        <v>2.952381</v>
      </c>
      <c r="G12" s="58">
        <v>2.8</v>
      </c>
      <c r="H12" s="58" t="s">
        <v>146</v>
      </c>
      <c r="I12" s="58"/>
      <c r="J12" s="58" t="s">
        <v>146</v>
      </c>
      <c r="K12" s="58" t="s">
        <v>146</v>
      </c>
      <c r="L12" s="58" t="s">
        <v>146</v>
      </c>
      <c r="M12" s="58"/>
      <c r="N12" s="58">
        <v>3</v>
      </c>
      <c r="O12" s="58">
        <v>1.666667</v>
      </c>
      <c r="P12" s="58" t="s">
        <v>146</v>
      </c>
      <c r="Q12" s="58" t="s">
        <v>146</v>
      </c>
      <c r="R12" s="58"/>
      <c r="S12" s="58" t="s">
        <v>146</v>
      </c>
      <c r="T12" s="58">
        <v>1.5</v>
      </c>
      <c r="U12" s="58" t="s">
        <v>146</v>
      </c>
      <c r="V12" s="58"/>
      <c r="W12" s="58" t="s">
        <v>146</v>
      </c>
      <c r="X12" s="58" t="s">
        <v>146</v>
      </c>
      <c r="Y12" s="58">
        <v>3.333333</v>
      </c>
      <c r="Z12" s="58" t="s">
        <v>146</v>
      </c>
      <c r="AA12" s="58" t="s">
        <v>146</v>
      </c>
      <c r="AB12" s="58">
        <v>3.1</v>
      </c>
      <c r="AC12" s="58" t="s">
        <v>146</v>
      </c>
      <c r="AD12" s="58" t="s">
        <v>146</v>
      </c>
      <c r="AE12" s="58">
        <v>3.166667</v>
      </c>
      <c r="AF12" s="58">
        <v>2.833333</v>
      </c>
      <c r="AG12" s="58"/>
      <c r="AH12" s="58" t="s">
        <v>146</v>
      </c>
      <c r="AI12" s="58" t="s">
        <v>146</v>
      </c>
      <c r="AJ12" s="58" t="s">
        <v>146</v>
      </c>
      <c r="AK12" s="66"/>
      <c r="AL12" s="14"/>
    </row>
    <row r="13" spans="1:38" ht="15" customHeight="1">
      <c r="A13" s="4" t="s">
        <v>11</v>
      </c>
      <c r="B13" s="4">
        <v>5</v>
      </c>
      <c r="C13" s="53">
        <v>2</v>
      </c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 t="s">
        <v>146</v>
      </c>
      <c r="N13" s="60" t="s">
        <v>146</v>
      </c>
      <c r="O13" s="60" t="s">
        <v>146</v>
      </c>
      <c r="P13" s="60"/>
      <c r="Q13" s="60"/>
      <c r="R13" s="60"/>
      <c r="S13" s="60"/>
      <c r="T13" s="60" t="s">
        <v>146</v>
      </c>
      <c r="U13" s="60"/>
      <c r="V13" s="60"/>
      <c r="W13" s="60"/>
      <c r="X13" s="60" t="s">
        <v>146</v>
      </c>
      <c r="Y13" s="60" t="s">
        <v>146</v>
      </c>
      <c r="Z13" s="60"/>
      <c r="AA13" s="60"/>
      <c r="AB13" s="60"/>
      <c r="AC13" s="60"/>
      <c r="AD13" s="60" t="s">
        <v>146</v>
      </c>
      <c r="AE13" s="60" t="s">
        <v>146</v>
      </c>
      <c r="AF13" s="60"/>
      <c r="AG13" s="60"/>
      <c r="AH13" s="60"/>
      <c r="AI13" s="60" t="s">
        <v>146</v>
      </c>
      <c r="AJ13" s="60"/>
      <c r="AK13" s="67" t="s">
        <v>54</v>
      </c>
      <c r="AL13" s="12"/>
    </row>
    <row r="14" spans="1:38" ht="15" customHeight="1">
      <c r="A14" s="5"/>
      <c r="B14" s="6">
        <v>4</v>
      </c>
      <c r="C14" s="53">
        <v>1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 t="s">
        <v>146</v>
      </c>
      <c r="N14" s="55" t="s">
        <v>146</v>
      </c>
      <c r="O14" s="55" t="s">
        <v>146</v>
      </c>
      <c r="P14" s="55"/>
      <c r="Q14" s="55"/>
      <c r="R14" s="55"/>
      <c r="S14" s="55"/>
      <c r="T14" s="55" t="s">
        <v>146</v>
      </c>
      <c r="U14" s="55"/>
      <c r="V14" s="55"/>
      <c r="W14" s="55"/>
      <c r="X14" s="55" t="s">
        <v>146</v>
      </c>
      <c r="Y14" s="55" t="s">
        <v>146</v>
      </c>
      <c r="Z14" s="55"/>
      <c r="AA14" s="55"/>
      <c r="AB14" s="55"/>
      <c r="AC14" s="55"/>
      <c r="AD14" s="55" t="s">
        <v>146</v>
      </c>
      <c r="AE14" s="55" t="s">
        <v>146</v>
      </c>
      <c r="AF14" s="55"/>
      <c r="AG14" s="55"/>
      <c r="AH14" s="55"/>
      <c r="AI14" s="55" t="s">
        <v>146</v>
      </c>
      <c r="AJ14" s="55"/>
      <c r="AK14" s="65">
        <v>11</v>
      </c>
      <c r="AL14" s="13"/>
    </row>
    <row r="15" spans="1:38" ht="15" customHeight="1">
      <c r="A15" s="5"/>
      <c r="B15" s="6">
        <v>3</v>
      </c>
      <c r="C15" s="53">
        <v>2</v>
      </c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 t="s">
        <v>146</v>
      </c>
      <c r="N15" s="55" t="s">
        <v>146</v>
      </c>
      <c r="O15" s="55" t="s">
        <v>146</v>
      </c>
      <c r="P15" s="55"/>
      <c r="Q15" s="55"/>
      <c r="R15" s="55"/>
      <c r="S15" s="55"/>
      <c r="T15" s="55" t="s">
        <v>146</v>
      </c>
      <c r="U15" s="55"/>
      <c r="V15" s="55"/>
      <c r="W15" s="55"/>
      <c r="X15" s="55" t="s">
        <v>146</v>
      </c>
      <c r="Y15" s="55" t="s">
        <v>146</v>
      </c>
      <c r="Z15" s="55"/>
      <c r="AA15" s="55"/>
      <c r="AB15" s="55"/>
      <c r="AC15" s="55"/>
      <c r="AD15" s="55" t="s">
        <v>146</v>
      </c>
      <c r="AE15" s="55" t="s">
        <v>146</v>
      </c>
      <c r="AF15" s="55"/>
      <c r="AG15" s="55"/>
      <c r="AH15" s="55"/>
      <c r="AI15" s="55" t="s">
        <v>146</v>
      </c>
      <c r="AJ15" s="55"/>
      <c r="AK15" s="65">
        <v>12</v>
      </c>
      <c r="AL15" s="13">
        <v>9</v>
      </c>
    </row>
    <row r="16" spans="1:38" ht="15" customHeight="1">
      <c r="A16" s="5"/>
      <c r="B16" s="6">
        <v>2</v>
      </c>
      <c r="C16" s="53">
        <v>3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 t="s">
        <v>146</v>
      </c>
      <c r="N16" s="55" t="s">
        <v>146</v>
      </c>
      <c r="O16" s="55" t="s">
        <v>146</v>
      </c>
      <c r="P16" s="55"/>
      <c r="Q16" s="55"/>
      <c r="R16" s="55"/>
      <c r="S16" s="55"/>
      <c r="T16" s="55" t="s">
        <v>146</v>
      </c>
      <c r="U16" s="55"/>
      <c r="V16" s="55"/>
      <c r="W16" s="55"/>
      <c r="X16" s="55" t="s">
        <v>146</v>
      </c>
      <c r="Y16" s="55" t="s">
        <v>146</v>
      </c>
      <c r="Z16" s="55"/>
      <c r="AA16" s="55"/>
      <c r="AB16" s="55"/>
      <c r="AC16" s="55"/>
      <c r="AD16" s="55" t="s">
        <v>146</v>
      </c>
      <c r="AE16" s="55" t="s">
        <v>146</v>
      </c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6</v>
      </c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 t="s">
        <v>146</v>
      </c>
      <c r="N17" s="55" t="s">
        <v>146</v>
      </c>
      <c r="O17" s="55" t="s">
        <v>146</v>
      </c>
      <c r="P17" s="55"/>
      <c r="Q17" s="55"/>
      <c r="R17" s="55"/>
      <c r="S17" s="55"/>
      <c r="T17" s="55" t="s">
        <v>146</v>
      </c>
      <c r="U17" s="55"/>
      <c r="V17" s="55"/>
      <c r="W17" s="55"/>
      <c r="X17" s="55" t="s">
        <v>146</v>
      </c>
      <c r="Y17" s="55" t="s">
        <v>146</v>
      </c>
      <c r="Z17" s="55"/>
      <c r="AA17" s="55"/>
      <c r="AB17" s="55"/>
      <c r="AC17" s="55"/>
      <c r="AD17" s="55" t="s">
        <v>146</v>
      </c>
      <c r="AE17" s="55" t="s">
        <v>146</v>
      </c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14</v>
      </c>
      <c r="D18" s="54"/>
      <c r="E18" s="55">
        <v>1</v>
      </c>
      <c r="F18" s="55"/>
      <c r="G18" s="55"/>
      <c r="H18" s="55"/>
      <c r="I18" s="55"/>
      <c r="J18" s="55"/>
      <c r="K18" s="55"/>
      <c r="L18" s="55"/>
      <c r="M18" s="55">
        <v>1</v>
      </c>
      <c r="N18" s="55">
        <v>4</v>
      </c>
      <c r="O18" s="55">
        <v>1</v>
      </c>
      <c r="P18" s="55"/>
      <c r="Q18" s="55"/>
      <c r="R18" s="55"/>
      <c r="S18" s="55"/>
      <c r="T18" s="55">
        <v>1</v>
      </c>
      <c r="U18" s="55"/>
      <c r="V18" s="55"/>
      <c r="W18" s="55"/>
      <c r="X18" s="55">
        <v>1</v>
      </c>
      <c r="Y18" s="55">
        <v>1</v>
      </c>
      <c r="Z18" s="55"/>
      <c r="AA18" s="55"/>
      <c r="AB18" s="55"/>
      <c r="AC18" s="55"/>
      <c r="AD18" s="55">
        <v>1</v>
      </c>
      <c r="AE18" s="55">
        <v>1</v>
      </c>
      <c r="AF18" s="55"/>
      <c r="AG18" s="55"/>
      <c r="AH18" s="55"/>
      <c r="AI18" s="55">
        <v>2</v>
      </c>
      <c r="AJ18" s="55"/>
      <c r="AK18" s="65" t="s">
        <v>57</v>
      </c>
      <c r="AL18" s="13">
        <v>9</v>
      </c>
    </row>
    <row r="19" spans="1:38" s="10" customFormat="1" ht="15" customHeight="1">
      <c r="A19" s="8" t="s">
        <v>61</v>
      </c>
      <c r="B19" s="9"/>
      <c r="C19" s="56">
        <v>2.2857142857142856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 t="s">
        <v>146</v>
      </c>
      <c r="N19" s="58" t="s">
        <v>146</v>
      </c>
      <c r="O19" s="58" t="s">
        <v>146</v>
      </c>
      <c r="P19" s="58"/>
      <c r="Q19" s="58"/>
      <c r="R19" s="58"/>
      <c r="S19" s="58"/>
      <c r="T19" s="58" t="s">
        <v>146</v>
      </c>
      <c r="U19" s="58"/>
      <c r="V19" s="58"/>
      <c r="W19" s="58"/>
      <c r="X19" s="58" t="s">
        <v>146</v>
      </c>
      <c r="Y19" s="58" t="s">
        <v>146</v>
      </c>
      <c r="Z19" s="58"/>
      <c r="AA19" s="58"/>
      <c r="AB19" s="58"/>
      <c r="AC19" s="58"/>
      <c r="AD19" s="58" t="s">
        <v>146</v>
      </c>
      <c r="AE19" s="58" t="s">
        <v>146</v>
      </c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65</v>
      </c>
      <c r="D20" s="59" t="s">
        <v>146</v>
      </c>
      <c r="E20" s="60">
        <v>9</v>
      </c>
      <c r="F20" s="60">
        <v>5</v>
      </c>
      <c r="G20" s="60">
        <v>13</v>
      </c>
      <c r="H20" s="60">
        <v>4</v>
      </c>
      <c r="I20" s="60" t="s">
        <v>146</v>
      </c>
      <c r="J20" s="60">
        <v>1</v>
      </c>
      <c r="K20" s="60">
        <v>3</v>
      </c>
      <c r="L20" s="60">
        <v>3</v>
      </c>
      <c r="M20" s="60" t="s">
        <v>146</v>
      </c>
      <c r="N20" s="60">
        <v>6</v>
      </c>
      <c r="O20" s="60">
        <v>1</v>
      </c>
      <c r="P20" s="60" t="s">
        <v>146</v>
      </c>
      <c r="Q20" s="60" t="s">
        <v>146</v>
      </c>
      <c r="R20" s="60"/>
      <c r="S20" s="60"/>
      <c r="T20" s="60">
        <v>2</v>
      </c>
      <c r="U20" s="60" t="s">
        <v>146</v>
      </c>
      <c r="V20" s="60" t="s">
        <v>146</v>
      </c>
      <c r="W20" s="60" t="s">
        <v>146</v>
      </c>
      <c r="X20" s="60"/>
      <c r="Y20" s="60">
        <v>2</v>
      </c>
      <c r="Z20" s="60"/>
      <c r="AA20" s="60">
        <v>3</v>
      </c>
      <c r="AB20" s="60">
        <v>3</v>
      </c>
      <c r="AC20" s="60">
        <v>3</v>
      </c>
      <c r="AD20" s="60"/>
      <c r="AE20" s="60">
        <v>3</v>
      </c>
      <c r="AF20" s="60"/>
      <c r="AG20" s="60"/>
      <c r="AH20" s="60"/>
      <c r="AI20" s="60" t="s">
        <v>146</v>
      </c>
      <c r="AJ20" s="60" t="s">
        <v>146</v>
      </c>
      <c r="AK20" s="67" t="s">
        <v>54</v>
      </c>
      <c r="AL20" s="12"/>
    </row>
    <row r="21" spans="1:38" ht="15" customHeight="1">
      <c r="A21" s="5"/>
      <c r="B21" s="6">
        <v>4</v>
      </c>
      <c r="C21" s="53">
        <v>46</v>
      </c>
      <c r="D21" s="54" t="s">
        <v>146</v>
      </c>
      <c r="E21" s="55">
        <v>4</v>
      </c>
      <c r="F21" s="55">
        <v>7</v>
      </c>
      <c r="G21" s="55">
        <v>1</v>
      </c>
      <c r="H21" s="55">
        <v>4</v>
      </c>
      <c r="I21" s="55" t="s">
        <v>146</v>
      </c>
      <c r="J21" s="55">
        <v>1</v>
      </c>
      <c r="K21" s="55">
        <v>6</v>
      </c>
      <c r="L21" s="55">
        <v>2</v>
      </c>
      <c r="M21" s="55" t="s">
        <v>146</v>
      </c>
      <c r="N21" s="55">
        <v>8</v>
      </c>
      <c r="O21" s="55"/>
      <c r="P21" s="55" t="s">
        <v>146</v>
      </c>
      <c r="Q21" s="55" t="s">
        <v>146</v>
      </c>
      <c r="R21" s="55"/>
      <c r="S21" s="55"/>
      <c r="T21" s="55">
        <v>1</v>
      </c>
      <c r="U21" s="55" t="s">
        <v>146</v>
      </c>
      <c r="V21" s="55" t="s">
        <v>146</v>
      </c>
      <c r="W21" s="55" t="s">
        <v>146</v>
      </c>
      <c r="X21" s="55"/>
      <c r="Y21" s="55">
        <v>3</v>
      </c>
      <c r="Z21" s="55"/>
      <c r="AA21" s="55">
        <v>4</v>
      </c>
      <c r="AB21" s="55">
        <v>1</v>
      </c>
      <c r="AC21" s="55">
        <v>1</v>
      </c>
      <c r="AD21" s="55"/>
      <c r="AE21" s="55"/>
      <c r="AF21" s="55"/>
      <c r="AG21" s="55"/>
      <c r="AH21" s="55"/>
      <c r="AI21" s="55" t="s">
        <v>146</v>
      </c>
      <c r="AJ21" s="55" t="s">
        <v>146</v>
      </c>
      <c r="AK21" s="65">
        <v>11</v>
      </c>
      <c r="AL21" s="13"/>
    </row>
    <row r="22" spans="1:38" ht="15" customHeight="1">
      <c r="A22" s="5"/>
      <c r="B22" s="6">
        <v>3</v>
      </c>
      <c r="C22" s="53">
        <v>68</v>
      </c>
      <c r="D22" s="54" t="s">
        <v>146</v>
      </c>
      <c r="E22" s="55">
        <v>6</v>
      </c>
      <c r="F22" s="55">
        <v>10</v>
      </c>
      <c r="G22" s="55">
        <v>3</v>
      </c>
      <c r="H22" s="55">
        <v>1</v>
      </c>
      <c r="I22" s="55" t="s">
        <v>146</v>
      </c>
      <c r="J22" s="55">
        <v>1</v>
      </c>
      <c r="K22" s="55"/>
      <c r="L22" s="55">
        <v>3</v>
      </c>
      <c r="M22" s="55" t="s">
        <v>146</v>
      </c>
      <c r="N22" s="55">
        <v>12</v>
      </c>
      <c r="O22" s="55">
        <v>4</v>
      </c>
      <c r="P22" s="55" t="s">
        <v>146</v>
      </c>
      <c r="Q22" s="55" t="s">
        <v>146</v>
      </c>
      <c r="R22" s="55"/>
      <c r="S22" s="55"/>
      <c r="T22" s="55">
        <v>2</v>
      </c>
      <c r="U22" s="55" t="s">
        <v>146</v>
      </c>
      <c r="V22" s="55" t="s">
        <v>146</v>
      </c>
      <c r="W22" s="55" t="s">
        <v>146</v>
      </c>
      <c r="X22" s="55"/>
      <c r="Y22" s="55">
        <v>2</v>
      </c>
      <c r="Z22" s="55">
        <v>2</v>
      </c>
      <c r="AA22" s="55">
        <v>4</v>
      </c>
      <c r="AB22" s="55">
        <v>1</v>
      </c>
      <c r="AC22" s="55">
        <v>2</v>
      </c>
      <c r="AD22" s="55"/>
      <c r="AE22" s="55">
        <v>9</v>
      </c>
      <c r="AF22" s="55"/>
      <c r="AG22" s="55"/>
      <c r="AH22" s="55"/>
      <c r="AI22" s="55" t="s">
        <v>146</v>
      </c>
      <c r="AJ22" s="55" t="s">
        <v>146</v>
      </c>
      <c r="AK22" s="65">
        <v>12</v>
      </c>
      <c r="AL22" s="13">
        <v>136</v>
      </c>
    </row>
    <row r="23" spans="1:38" ht="15" customHeight="1">
      <c r="A23" s="5"/>
      <c r="B23" s="6">
        <v>2</v>
      </c>
      <c r="C23" s="53">
        <v>62</v>
      </c>
      <c r="D23" s="54" t="s">
        <v>146</v>
      </c>
      <c r="E23" s="55">
        <v>3</v>
      </c>
      <c r="F23" s="55">
        <v>6</v>
      </c>
      <c r="G23" s="55">
        <v>3</v>
      </c>
      <c r="H23" s="55">
        <v>4</v>
      </c>
      <c r="I23" s="55" t="s">
        <v>146</v>
      </c>
      <c r="J23" s="55">
        <v>1</v>
      </c>
      <c r="K23" s="55">
        <v>1</v>
      </c>
      <c r="L23" s="55"/>
      <c r="M23" s="55" t="s">
        <v>146</v>
      </c>
      <c r="N23" s="55">
        <v>15</v>
      </c>
      <c r="O23" s="55">
        <v>4</v>
      </c>
      <c r="P23" s="55" t="s">
        <v>146</v>
      </c>
      <c r="Q23" s="55" t="s">
        <v>146</v>
      </c>
      <c r="R23" s="55"/>
      <c r="S23" s="55"/>
      <c r="T23" s="55">
        <v>1</v>
      </c>
      <c r="U23" s="55" t="s">
        <v>146</v>
      </c>
      <c r="V23" s="55" t="s">
        <v>146</v>
      </c>
      <c r="W23" s="55" t="s">
        <v>146</v>
      </c>
      <c r="X23" s="55"/>
      <c r="Y23" s="55">
        <v>4</v>
      </c>
      <c r="Z23" s="55">
        <v>3</v>
      </c>
      <c r="AA23" s="55">
        <v>2</v>
      </c>
      <c r="AB23" s="55"/>
      <c r="AC23" s="55">
        <v>2</v>
      </c>
      <c r="AD23" s="55"/>
      <c r="AE23" s="55">
        <v>4</v>
      </c>
      <c r="AF23" s="55"/>
      <c r="AG23" s="55"/>
      <c r="AH23" s="55"/>
      <c r="AI23" s="55" t="s">
        <v>146</v>
      </c>
      <c r="AJ23" s="55" t="s">
        <v>146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63</v>
      </c>
      <c r="D24" s="54" t="s">
        <v>146</v>
      </c>
      <c r="E24" s="55">
        <v>5</v>
      </c>
      <c r="F24" s="55">
        <v>13</v>
      </c>
      <c r="G24" s="55">
        <v>3</v>
      </c>
      <c r="H24" s="55">
        <v>7</v>
      </c>
      <c r="I24" s="55" t="s">
        <v>146</v>
      </c>
      <c r="J24" s="55">
        <v>1</v>
      </c>
      <c r="K24" s="55">
        <v>2</v>
      </c>
      <c r="L24" s="55">
        <v>2</v>
      </c>
      <c r="M24" s="55" t="s">
        <v>146</v>
      </c>
      <c r="N24" s="55">
        <v>1</v>
      </c>
      <c r="O24" s="55">
        <v>8</v>
      </c>
      <c r="P24" s="55" t="s">
        <v>146</v>
      </c>
      <c r="Q24" s="55" t="s">
        <v>146</v>
      </c>
      <c r="R24" s="55"/>
      <c r="S24" s="55"/>
      <c r="T24" s="55">
        <v>2</v>
      </c>
      <c r="U24" s="55" t="s">
        <v>146</v>
      </c>
      <c r="V24" s="55" t="s">
        <v>146</v>
      </c>
      <c r="W24" s="55" t="s">
        <v>146</v>
      </c>
      <c r="X24" s="55"/>
      <c r="Y24" s="55"/>
      <c r="Z24" s="55"/>
      <c r="AA24" s="55">
        <v>2</v>
      </c>
      <c r="AB24" s="55">
        <v>2</v>
      </c>
      <c r="AC24" s="55">
        <v>4</v>
      </c>
      <c r="AD24" s="55"/>
      <c r="AE24" s="55">
        <v>6</v>
      </c>
      <c r="AF24" s="55"/>
      <c r="AG24" s="55"/>
      <c r="AH24" s="55"/>
      <c r="AI24" s="55" t="s">
        <v>146</v>
      </c>
      <c r="AJ24" s="55" t="s">
        <v>146</v>
      </c>
      <c r="AK24" s="65" t="s">
        <v>55</v>
      </c>
      <c r="AL24" s="13"/>
    </row>
    <row r="25" spans="1:38" ht="15" customHeight="1">
      <c r="A25" s="5"/>
      <c r="B25" s="7" t="s">
        <v>60</v>
      </c>
      <c r="C25" s="53">
        <v>304</v>
      </c>
      <c r="D25" s="54">
        <v>2</v>
      </c>
      <c r="E25" s="55">
        <v>27</v>
      </c>
      <c r="F25" s="55">
        <v>41</v>
      </c>
      <c r="G25" s="55">
        <v>23</v>
      </c>
      <c r="H25" s="55">
        <v>20</v>
      </c>
      <c r="I25" s="55">
        <v>2</v>
      </c>
      <c r="J25" s="55">
        <v>5</v>
      </c>
      <c r="K25" s="55">
        <v>12</v>
      </c>
      <c r="L25" s="55">
        <v>10</v>
      </c>
      <c r="M25" s="55">
        <v>2</v>
      </c>
      <c r="N25" s="55">
        <v>42</v>
      </c>
      <c r="O25" s="55">
        <v>17</v>
      </c>
      <c r="P25" s="55">
        <v>2</v>
      </c>
      <c r="Q25" s="55">
        <v>4</v>
      </c>
      <c r="R25" s="55"/>
      <c r="S25" s="55"/>
      <c r="T25" s="55">
        <v>8</v>
      </c>
      <c r="U25" s="55">
        <v>3</v>
      </c>
      <c r="V25" s="55">
        <v>3</v>
      </c>
      <c r="W25" s="55">
        <v>3</v>
      </c>
      <c r="X25" s="55"/>
      <c r="Y25" s="55">
        <v>11</v>
      </c>
      <c r="Z25" s="55">
        <v>5</v>
      </c>
      <c r="AA25" s="55">
        <v>15</v>
      </c>
      <c r="AB25" s="55">
        <v>7</v>
      </c>
      <c r="AC25" s="55">
        <v>12</v>
      </c>
      <c r="AD25" s="55"/>
      <c r="AE25" s="55">
        <v>22</v>
      </c>
      <c r="AF25" s="55"/>
      <c r="AG25" s="55"/>
      <c r="AH25" s="55"/>
      <c r="AI25" s="55">
        <v>3</v>
      </c>
      <c r="AJ25" s="55">
        <v>3</v>
      </c>
      <c r="AK25" s="65" t="s">
        <v>57</v>
      </c>
      <c r="AL25" s="13">
        <v>136</v>
      </c>
    </row>
    <row r="26" spans="1:38" s="10" customFormat="1" ht="15" customHeight="1">
      <c r="A26" s="8" t="s">
        <v>61</v>
      </c>
      <c r="B26" s="9"/>
      <c r="C26" s="56">
        <v>2.960526315789474</v>
      </c>
      <c r="D26" s="57" t="s">
        <v>146</v>
      </c>
      <c r="E26" s="58">
        <v>3.333333</v>
      </c>
      <c r="F26" s="58">
        <v>2.634146</v>
      </c>
      <c r="G26" s="58">
        <v>3.782609</v>
      </c>
      <c r="H26" s="58">
        <v>2.7</v>
      </c>
      <c r="I26" s="58" t="s">
        <v>146</v>
      </c>
      <c r="J26" s="58">
        <v>3</v>
      </c>
      <c r="K26" s="58">
        <v>3.583333</v>
      </c>
      <c r="L26" s="58">
        <v>3.4</v>
      </c>
      <c r="M26" s="58" t="s">
        <v>146</v>
      </c>
      <c r="N26" s="58">
        <v>3.071429</v>
      </c>
      <c r="O26" s="58">
        <v>1.941176</v>
      </c>
      <c r="P26" s="58" t="s">
        <v>146</v>
      </c>
      <c r="Q26" s="58" t="s">
        <v>146</v>
      </c>
      <c r="R26" s="58"/>
      <c r="S26" s="58"/>
      <c r="T26" s="58">
        <v>3</v>
      </c>
      <c r="U26" s="58" t="s">
        <v>146</v>
      </c>
      <c r="V26" s="58" t="s">
        <v>146</v>
      </c>
      <c r="W26" s="58" t="s">
        <v>146</v>
      </c>
      <c r="X26" s="58"/>
      <c r="Y26" s="58">
        <v>3.272727</v>
      </c>
      <c r="Z26" s="58">
        <v>2.4</v>
      </c>
      <c r="AA26" s="58">
        <v>3.266667</v>
      </c>
      <c r="AB26" s="58">
        <v>3.428571</v>
      </c>
      <c r="AC26" s="58">
        <v>2.75</v>
      </c>
      <c r="AD26" s="58"/>
      <c r="AE26" s="58">
        <v>2.545455</v>
      </c>
      <c r="AF26" s="58"/>
      <c r="AG26" s="58"/>
      <c r="AH26" s="58"/>
      <c r="AI26" s="58" t="s">
        <v>146</v>
      </c>
      <c r="AJ26" s="58" t="s">
        <v>146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8</v>
      </c>
      <c r="D27" s="59" t="s">
        <v>146</v>
      </c>
      <c r="E27" s="60"/>
      <c r="F27" s="60">
        <v>1</v>
      </c>
      <c r="G27" s="60" t="s">
        <v>146</v>
      </c>
      <c r="H27" s="60" t="s">
        <v>146</v>
      </c>
      <c r="I27" s="60"/>
      <c r="J27" s="60"/>
      <c r="K27" s="60"/>
      <c r="L27" s="60"/>
      <c r="M27" s="60" t="s">
        <v>146</v>
      </c>
      <c r="N27" s="60">
        <v>3</v>
      </c>
      <c r="O27" s="60"/>
      <c r="P27" s="60" t="s">
        <v>146</v>
      </c>
      <c r="Q27" s="60" t="s">
        <v>146</v>
      </c>
      <c r="R27" s="60"/>
      <c r="S27" s="60" t="s">
        <v>146</v>
      </c>
      <c r="T27" s="60" t="s">
        <v>146</v>
      </c>
      <c r="U27" s="60" t="s">
        <v>146</v>
      </c>
      <c r="V27" s="60"/>
      <c r="W27" s="60" t="s">
        <v>146</v>
      </c>
      <c r="X27" s="60" t="s">
        <v>146</v>
      </c>
      <c r="Y27" s="60" t="s">
        <v>146</v>
      </c>
      <c r="Z27" s="60"/>
      <c r="AA27" s="60"/>
      <c r="AB27" s="60" t="s">
        <v>146</v>
      </c>
      <c r="AC27" s="60" t="s">
        <v>146</v>
      </c>
      <c r="AD27" s="60" t="s">
        <v>146</v>
      </c>
      <c r="AE27" s="60"/>
      <c r="AF27" s="60"/>
      <c r="AG27" s="60" t="s">
        <v>146</v>
      </c>
      <c r="AH27" s="60" t="s">
        <v>146</v>
      </c>
      <c r="AI27" s="60"/>
      <c r="AJ27" s="60" t="s">
        <v>146</v>
      </c>
      <c r="AK27" s="67" t="s">
        <v>54</v>
      </c>
      <c r="AL27" s="12"/>
    </row>
    <row r="28" spans="1:38" ht="15" customHeight="1">
      <c r="A28" s="5"/>
      <c r="B28" s="6">
        <v>4</v>
      </c>
      <c r="C28" s="53">
        <v>10</v>
      </c>
      <c r="D28" s="54" t="s">
        <v>146</v>
      </c>
      <c r="E28" s="55">
        <v>1</v>
      </c>
      <c r="F28" s="55">
        <v>1</v>
      </c>
      <c r="G28" s="55" t="s">
        <v>146</v>
      </c>
      <c r="H28" s="55" t="s">
        <v>146</v>
      </c>
      <c r="I28" s="55"/>
      <c r="J28" s="55"/>
      <c r="K28" s="55"/>
      <c r="L28" s="55"/>
      <c r="M28" s="55" t="s">
        <v>146</v>
      </c>
      <c r="N28" s="55">
        <v>3</v>
      </c>
      <c r="O28" s="55">
        <v>1</v>
      </c>
      <c r="P28" s="55" t="s">
        <v>146</v>
      </c>
      <c r="Q28" s="55" t="s">
        <v>146</v>
      </c>
      <c r="R28" s="55"/>
      <c r="S28" s="55" t="s">
        <v>146</v>
      </c>
      <c r="T28" s="55" t="s">
        <v>146</v>
      </c>
      <c r="U28" s="55" t="s">
        <v>146</v>
      </c>
      <c r="V28" s="55"/>
      <c r="W28" s="55" t="s">
        <v>146</v>
      </c>
      <c r="X28" s="55" t="s">
        <v>146</v>
      </c>
      <c r="Y28" s="55" t="s">
        <v>146</v>
      </c>
      <c r="Z28" s="55"/>
      <c r="AA28" s="55"/>
      <c r="AB28" s="55" t="s">
        <v>146</v>
      </c>
      <c r="AC28" s="55" t="s">
        <v>146</v>
      </c>
      <c r="AD28" s="55" t="s">
        <v>146</v>
      </c>
      <c r="AE28" s="55"/>
      <c r="AF28" s="55"/>
      <c r="AG28" s="55" t="s">
        <v>146</v>
      </c>
      <c r="AH28" s="55" t="s">
        <v>146</v>
      </c>
      <c r="AI28" s="55"/>
      <c r="AJ28" s="55" t="s">
        <v>146</v>
      </c>
      <c r="AK28" s="65">
        <v>11</v>
      </c>
      <c r="AL28" s="13"/>
    </row>
    <row r="29" spans="1:38" ht="15" customHeight="1">
      <c r="A29" s="5"/>
      <c r="B29" s="6">
        <v>3</v>
      </c>
      <c r="C29" s="53">
        <v>25</v>
      </c>
      <c r="D29" s="54" t="s">
        <v>146</v>
      </c>
      <c r="E29" s="55">
        <v>2</v>
      </c>
      <c r="F29" s="55">
        <v>2</v>
      </c>
      <c r="G29" s="55" t="s">
        <v>146</v>
      </c>
      <c r="H29" s="55" t="s">
        <v>146</v>
      </c>
      <c r="I29" s="55"/>
      <c r="J29" s="55"/>
      <c r="K29" s="55"/>
      <c r="L29" s="55"/>
      <c r="M29" s="55" t="s">
        <v>146</v>
      </c>
      <c r="N29" s="55">
        <v>12</v>
      </c>
      <c r="O29" s="55">
        <v>1</v>
      </c>
      <c r="P29" s="55" t="s">
        <v>146</v>
      </c>
      <c r="Q29" s="55" t="s">
        <v>146</v>
      </c>
      <c r="R29" s="55"/>
      <c r="S29" s="55" t="s">
        <v>146</v>
      </c>
      <c r="T29" s="55" t="s">
        <v>146</v>
      </c>
      <c r="U29" s="55" t="s">
        <v>146</v>
      </c>
      <c r="V29" s="55"/>
      <c r="W29" s="55" t="s">
        <v>146</v>
      </c>
      <c r="X29" s="55" t="s">
        <v>146</v>
      </c>
      <c r="Y29" s="55" t="s">
        <v>146</v>
      </c>
      <c r="Z29" s="55"/>
      <c r="AA29" s="55"/>
      <c r="AB29" s="55" t="s">
        <v>146</v>
      </c>
      <c r="AC29" s="55" t="s">
        <v>146</v>
      </c>
      <c r="AD29" s="55" t="s">
        <v>146</v>
      </c>
      <c r="AE29" s="55"/>
      <c r="AF29" s="55"/>
      <c r="AG29" s="55" t="s">
        <v>146</v>
      </c>
      <c r="AH29" s="55" t="s">
        <v>146</v>
      </c>
      <c r="AI29" s="55"/>
      <c r="AJ29" s="55" t="s">
        <v>146</v>
      </c>
      <c r="AK29" s="65">
        <v>12</v>
      </c>
      <c r="AL29" s="13">
        <v>88</v>
      </c>
    </row>
    <row r="30" spans="1:38" ht="15" customHeight="1">
      <c r="A30" s="5"/>
      <c r="B30" s="6">
        <v>2</v>
      </c>
      <c r="C30" s="53">
        <v>29</v>
      </c>
      <c r="D30" s="54" t="s">
        <v>146</v>
      </c>
      <c r="E30" s="55"/>
      <c r="F30" s="55">
        <v>2</v>
      </c>
      <c r="G30" s="55" t="s">
        <v>146</v>
      </c>
      <c r="H30" s="55" t="s">
        <v>146</v>
      </c>
      <c r="I30" s="55"/>
      <c r="J30" s="55"/>
      <c r="K30" s="55"/>
      <c r="L30" s="55"/>
      <c r="M30" s="55" t="s">
        <v>146</v>
      </c>
      <c r="N30" s="55">
        <v>16</v>
      </c>
      <c r="O30" s="55">
        <v>1</v>
      </c>
      <c r="P30" s="55" t="s">
        <v>146</v>
      </c>
      <c r="Q30" s="55" t="s">
        <v>146</v>
      </c>
      <c r="R30" s="55"/>
      <c r="S30" s="55" t="s">
        <v>146</v>
      </c>
      <c r="T30" s="55" t="s">
        <v>146</v>
      </c>
      <c r="U30" s="55" t="s">
        <v>146</v>
      </c>
      <c r="V30" s="55"/>
      <c r="W30" s="55" t="s">
        <v>146</v>
      </c>
      <c r="X30" s="55" t="s">
        <v>146</v>
      </c>
      <c r="Y30" s="55" t="s">
        <v>146</v>
      </c>
      <c r="Z30" s="55"/>
      <c r="AA30" s="55"/>
      <c r="AB30" s="55" t="s">
        <v>146</v>
      </c>
      <c r="AC30" s="55" t="s">
        <v>146</v>
      </c>
      <c r="AD30" s="55" t="s">
        <v>146</v>
      </c>
      <c r="AE30" s="55">
        <v>1</v>
      </c>
      <c r="AF30" s="55"/>
      <c r="AG30" s="55" t="s">
        <v>146</v>
      </c>
      <c r="AH30" s="55" t="s">
        <v>146</v>
      </c>
      <c r="AI30" s="55">
        <v>1</v>
      </c>
      <c r="AJ30" s="55" t="s">
        <v>146</v>
      </c>
      <c r="AK30" s="65" t="s">
        <v>56</v>
      </c>
      <c r="AL30" s="13"/>
    </row>
    <row r="31" spans="1:38" ht="15" customHeight="1">
      <c r="A31" s="5"/>
      <c r="B31" s="6">
        <v>1</v>
      </c>
      <c r="C31" s="53">
        <v>68</v>
      </c>
      <c r="D31" s="54" t="s">
        <v>146</v>
      </c>
      <c r="E31" s="55">
        <v>10</v>
      </c>
      <c r="F31" s="55">
        <v>14</v>
      </c>
      <c r="G31" s="55" t="s">
        <v>146</v>
      </c>
      <c r="H31" s="55" t="s">
        <v>146</v>
      </c>
      <c r="I31" s="55"/>
      <c r="J31" s="55"/>
      <c r="K31" s="55"/>
      <c r="L31" s="55"/>
      <c r="M31" s="55" t="s">
        <v>146</v>
      </c>
      <c r="N31" s="55">
        <v>10</v>
      </c>
      <c r="O31" s="55">
        <v>13</v>
      </c>
      <c r="P31" s="55" t="s">
        <v>146</v>
      </c>
      <c r="Q31" s="55" t="s">
        <v>146</v>
      </c>
      <c r="R31" s="55"/>
      <c r="S31" s="55" t="s">
        <v>146</v>
      </c>
      <c r="T31" s="55" t="s">
        <v>146</v>
      </c>
      <c r="U31" s="55" t="s">
        <v>146</v>
      </c>
      <c r="V31" s="55"/>
      <c r="W31" s="55" t="s">
        <v>146</v>
      </c>
      <c r="X31" s="55" t="s">
        <v>146</v>
      </c>
      <c r="Y31" s="55" t="s">
        <v>146</v>
      </c>
      <c r="Z31" s="55"/>
      <c r="AA31" s="55"/>
      <c r="AB31" s="55" t="s">
        <v>146</v>
      </c>
      <c r="AC31" s="55" t="s">
        <v>146</v>
      </c>
      <c r="AD31" s="55" t="s">
        <v>146</v>
      </c>
      <c r="AE31" s="55">
        <v>8</v>
      </c>
      <c r="AF31" s="55"/>
      <c r="AG31" s="55" t="s">
        <v>146</v>
      </c>
      <c r="AH31" s="55" t="s">
        <v>146</v>
      </c>
      <c r="AI31" s="55">
        <v>4</v>
      </c>
      <c r="AJ31" s="55" t="s">
        <v>146</v>
      </c>
      <c r="AK31" s="65" t="s">
        <v>55</v>
      </c>
      <c r="AL31" s="13"/>
    </row>
    <row r="32" spans="1:38" ht="15" customHeight="1">
      <c r="A32" s="5"/>
      <c r="B32" s="7" t="s">
        <v>60</v>
      </c>
      <c r="C32" s="53">
        <v>140</v>
      </c>
      <c r="D32" s="54">
        <v>1</v>
      </c>
      <c r="E32" s="55">
        <v>13</v>
      </c>
      <c r="F32" s="55">
        <v>20</v>
      </c>
      <c r="G32" s="55">
        <v>3</v>
      </c>
      <c r="H32" s="55">
        <v>1</v>
      </c>
      <c r="I32" s="55"/>
      <c r="J32" s="55"/>
      <c r="K32" s="55"/>
      <c r="L32" s="55"/>
      <c r="M32" s="55">
        <v>3</v>
      </c>
      <c r="N32" s="55">
        <v>44</v>
      </c>
      <c r="O32" s="55">
        <v>16</v>
      </c>
      <c r="P32" s="55">
        <v>3</v>
      </c>
      <c r="Q32" s="55">
        <v>3</v>
      </c>
      <c r="R32" s="55"/>
      <c r="S32" s="55">
        <v>1</v>
      </c>
      <c r="T32" s="55">
        <v>2</v>
      </c>
      <c r="U32" s="55">
        <v>1</v>
      </c>
      <c r="V32" s="55"/>
      <c r="W32" s="55">
        <v>1</v>
      </c>
      <c r="X32" s="55">
        <v>2</v>
      </c>
      <c r="Y32" s="55">
        <v>3</v>
      </c>
      <c r="Z32" s="55"/>
      <c r="AA32" s="55"/>
      <c r="AB32" s="55">
        <v>2</v>
      </c>
      <c r="AC32" s="55">
        <v>2</v>
      </c>
      <c r="AD32" s="55">
        <v>1</v>
      </c>
      <c r="AE32" s="55">
        <v>9</v>
      </c>
      <c r="AF32" s="55"/>
      <c r="AG32" s="55">
        <v>1</v>
      </c>
      <c r="AH32" s="55">
        <v>1</v>
      </c>
      <c r="AI32" s="55">
        <v>5</v>
      </c>
      <c r="AJ32" s="55">
        <v>2</v>
      </c>
      <c r="AK32" s="65" t="s">
        <v>57</v>
      </c>
      <c r="AL32" s="13">
        <v>88</v>
      </c>
    </row>
    <row r="33" spans="1:38" s="10" customFormat="1" ht="15" customHeight="1">
      <c r="A33" s="8" t="s">
        <v>61</v>
      </c>
      <c r="B33" s="9"/>
      <c r="C33" s="56">
        <v>2.007142857142857</v>
      </c>
      <c r="D33" s="57" t="s">
        <v>146</v>
      </c>
      <c r="E33" s="58">
        <v>1.538462</v>
      </c>
      <c r="F33" s="58">
        <v>1.65</v>
      </c>
      <c r="G33" s="58" t="s">
        <v>146</v>
      </c>
      <c r="H33" s="58" t="s">
        <v>146</v>
      </c>
      <c r="I33" s="58"/>
      <c r="J33" s="58"/>
      <c r="K33" s="58"/>
      <c r="L33" s="58"/>
      <c r="M33" s="58" t="s">
        <v>146</v>
      </c>
      <c r="N33" s="58">
        <v>2.386364</v>
      </c>
      <c r="O33" s="58">
        <v>1.375</v>
      </c>
      <c r="P33" s="58" t="s">
        <v>146</v>
      </c>
      <c r="Q33" s="58" t="s">
        <v>146</v>
      </c>
      <c r="R33" s="58"/>
      <c r="S33" s="58" t="s">
        <v>146</v>
      </c>
      <c r="T33" s="58" t="s">
        <v>146</v>
      </c>
      <c r="U33" s="58" t="s">
        <v>146</v>
      </c>
      <c r="V33" s="58"/>
      <c r="W33" s="58" t="s">
        <v>146</v>
      </c>
      <c r="X33" s="58" t="s">
        <v>146</v>
      </c>
      <c r="Y33" s="58" t="s">
        <v>146</v>
      </c>
      <c r="Z33" s="58"/>
      <c r="AA33" s="58"/>
      <c r="AB33" s="58" t="s">
        <v>146</v>
      </c>
      <c r="AC33" s="58" t="s">
        <v>146</v>
      </c>
      <c r="AD33" s="58" t="s">
        <v>146</v>
      </c>
      <c r="AE33" s="58">
        <v>1.111111</v>
      </c>
      <c r="AF33" s="58"/>
      <c r="AG33" s="58" t="s">
        <v>146</v>
      </c>
      <c r="AH33" s="58" t="s">
        <v>146</v>
      </c>
      <c r="AI33" s="58">
        <v>1.2</v>
      </c>
      <c r="AJ33" s="58" t="s">
        <v>146</v>
      </c>
      <c r="AK33" s="66"/>
      <c r="AL33" s="14"/>
    </row>
    <row r="34" spans="1:38" ht="15" customHeight="1">
      <c r="A34" s="4" t="s">
        <v>14</v>
      </c>
      <c r="B34" s="4">
        <v>5</v>
      </c>
      <c r="C34" s="53">
        <v>1</v>
      </c>
      <c r="D34" s="59"/>
      <c r="E34" s="60" t="s">
        <v>146</v>
      </c>
      <c r="F34" s="60" t="s">
        <v>146</v>
      </c>
      <c r="G34" s="60"/>
      <c r="H34" s="60"/>
      <c r="I34" s="60"/>
      <c r="J34" s="60"/>
      <c r="K34" s="60"/>
      <c r="L34" s="60"/>
      <c r="M34" s="60"/>
      <c r="N34" s="60"/>
      <c r="O34" s="60" t="s">
        <v>146</v>
      </c>
      <c r="P34" s="60"/>
      <c r="Q34" s="60"/>
      <c r="R34" s="60"/>
      <c r="S34" s="60"/>
      <c r="T34" s="60" t="s">
        <v>146</v>
      </c>
      <c r="U34" s="60"/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/>
      <c r="AF34" s="60"/>
      <c r="AG34" s="60"/>
      <c r="AH34" s="60" t="s">
        <v>146</v>
      </c>
      <c r="AI34" s="60"/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3</v>
      </c>
      <c r="D35" s="54"/>
      <c r="E35" s="55" t="s">
        <v>146</v>
      </c>
      <c r="F35" s="55" t="s">
        <v>146</v>
      </c>
      <c r="G35" s="55"/>
      <c r="H35" s="55"/>
      <c r="I35" s="55"/>
      <c r="J35" s="55"/>
      <c r="K35" s="55"/>
      <c r="L35" s="55"/>
      <c r="M35" s="55"/>
      <c r="N35" s="55">
        <v>2</v>
      </c>
      <c r="O35" s="55" t="s">
        <v>146</v>
      </c>
      <c r="P35" s="55"/>
      <c r="Q35" s="55"/>
      <c r="R35" s="55"/>
      <c r="S35" s="55"/>
      <c r="T35" s="55" t="s">
        <v>146</v>
      </c>
      <c r="U35" s="55"/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/>
      <c r="AF35" s="55"/>
      <c r="AG35" s="55"/>
      <c r="AH35" s="55" t="s">
        <v>146</v>
      </c>
      <c r="AI35" s="55"/>
      <c r="AJ35" s="55"/>
      <c r="AK35" s="65">
        <v>11</v>
      </c>
      <c r="AL35" s="13"/>
    </row>
    <row r="36" spans="1:38" ht="15" customHeight="1">
      <c r="A36" s="5"/>
      <c r="B36" s="6">
        <v>3</v>
      </c>
      <c r="C36" s="53">
        <v>2</v>
      </c>
      <c r="D36" s="54"/>
      <c r="E36" s="55" t="s">
        <v>146</v>
      </c>
      <c r="F36" s="55" t="s">
        <v>146</v>
      </c>
      <c r="G36" s="55"/>
      <c r="H36" s="55"/>
      <c r="I36" s="55"/>
      <c r="J36" s="55"/>
      <c r="K36" s="55"/>
      <c r="L36" s="55"/>
      <c r="M36" s="55"/>
      <c r="N36" s="55"/>
      <c r="O36" s="55" t="s">
        <v>146</v>
      </c>
      <c r="P36" s="55"/>
      <c r="Q36" s="55"/>
      <c r="R36" s="55"/>
      <c r="S36" s="55"/>
      <c r="T36" s="55" t="s">
        <v>146</v>
      </c>
      <c r="U36" s="55"/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/>
      <c r="AF36" s="55"/>
      <c r="AG36" s="55"/>
      <c r="AH36" s="55" t="s">
        <v>146</v>
      </c>
      <c r="AI36" s="55"/>
      <c r="AJ36" s="55"/>
      <c r="AK36" s="65">
        <v>12</v>
      </c>
      <c r="AL36" s="13">
        <v>12</v>
      </c>
    </row>
    <row r="37" spans="1:38" ht="15" customHeight="1">
      <c r="A37" s="5"/>
      <c r="B37" s="6">
        <v>2</v>
      </c>
      <c r="C37" s="53">
        <v>5</v>
      </c>
      <c r="D37" s="54"/>
      <c r="E37" s="55" t="s">
        <v>146</v>
      </c>
      <c r="F37" s="55" t="s">
        <v>146</v>
      </c>
      <c r="G37" s="55"/>
      <c r="H37" s="55"/>
      <c r="I37" s="55"/>
      <c r="J37" s="55"/>
      <c r="K37" s="55"/>
      <c r="L37" s="55"/>
      <c r="M37" s="55"/>
      <c r="N37" s="55">
        <v>3</v>
      </c>
      <c r="O37" s="55" t="s">
        <v>146</v>
      </c>
      <c r="P37" s="55"/>
      <c r="Q37" s="55"/>
      <c r="R37" s="55"/>
      <c r="S37" s="55"/>
      <c r="T37" s="55" t="s">
        <v>146</v>
      </c>
      <c r="U37" s="55"/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/>
      <c r="AF37" s="55"/>
      <c r="AG37" s="55"/>
      <c r="AH37" s="55" t="s">
        <v>146</v>
      </c>
      <c r="AI37" s="55"/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8</v>
      </c>
      <c r="D38" s="54"/>
      <c r="E38" s="55" t="s">
        <v>146</v>
      </c>
      <c r="F38" s="55" t="s">
        <v>146</v>
      </c>
      <c r="G38" s="55"/>
      <c r="H38" s="55"/>
      <c r="I38" s="55"/>
      <c r="J38" s="55"/>
      <c r="K38" s="55"/>
      <c r="L38" s="55"/>
      <c r="M38" s="55"/>
      <c r="N38" s="55">
        <v>1</v>
      </c>
      <c r="O38" s="55" t="s">
        <v>146</v>
      </c>
      <c r="P38" s="55"/>
      <c r="Q38" s="55"/>
      <c r="R38" s="55"/>
      <c r="S38" s="55"/>
      <c r="T38" s="55" t="s">
        <v>146</v>
      </c>
      <c r="U38" s="55"/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/>
      <c r="AF38" s="55"/>
      <c r="AG38" s="55"/>
      <c r="AH38" s="55" t="s">
        <v>146</v>
      </c>
      <c r="AI38" s="55"/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19</v>
      </c>
      <c r="D39" s="54"/>
      <c r="E39" s="55">
        <v>1</v>
      </c>
      <c r="F39" s="55">
        <v>4</v>
      </c>
      <c r="G39" s="55"/>
      <c r="H39" s="55"/>
      <c r="I39" s="55"/>
      <c r="J39" s="55"/>
      <c r="K39" s="55"/>
      <c r="L39" s="55"/>
      <c r="M39" s="55"/>
      <c r="N39" s="55">
        <v>6</v>
      </c>
      <c r="O39" s="55">
        <v>3</v>
      </c>
      <c r="P39" s="55"/>
      <c r="Q39" s="55"/>
      <c r="R39" s="55"/>
      <c r="S39" s="55"/>
      <c r="T39" s="55">
        <v>1</v>
      </c>
      <c r="U39" s="55"/>
      <c r="V39" s="55"/>
      <c r="W39" s="55"/>
      <c r="X39" s="55"/>
      <c r="Y39" s="55"/>
      <c r="Z39" s="55"/>
      <c r="AA39" s="55"/>
      <c r="AB39" s="55"/>
      <c r="AC39" s="55">
        <v>3</v>
      </c>
      <c r="AD39" s="55"/>
      <c r="AE39" s="55"/>
      <c r="AF39" s="55"/>
      <c r="AG39" s="55"/>
      <c r="AH39" s="55">
        <v>1</v>
      </c>
      <c r="AI39" s="55"/>
      <c r="AJ39" s="55"/>
      <c r="AK39" s="65" t="s">
        <v>57</v>
      </c>
      <c r="AL39" s="13">
        <v>12</v>
      </c>
    </row>
    <row r="40" spans="1:38" s="10" customFormat="1" ht="15" customHeight="1">
      <c r="A40" s="8" t="s">
        <v>61</v>
      </c>
      <c r="B40" s="9"/>
      <c r="C40" s="56">
        <v>2.1578947368421053</v>
      </c>
      <c r="D40" s="57"/>
      <c r="E40" s="58" t="s">
        <v>146</v>
      </c>
      <c r="F40" s="58" t="s">
        <v>146</v>
      </c>
      <c r="G40" s="58"/>
      <c r="H40" s="58"/>
      <c r="I40" s="58"/>
      <c r="J40" s="58"/>
      <c r="K40" s="58"/>
      <c r="L40" s="58"/>
      <c r="M40" s="58"/>
      <c r="N40" s="58">
        <v>2.5</v>
      </c>
      <c r="O40" s="58" t="s">
        <v>146</v>
      </c>
      <c r="P40" s="58"/>
      <c r="Q40" s="58"/>
      <c r="R40" s="58"/>
      <c r="S40" s="58"/>
      <c r="T40" s="58" t="s">
        <v>146</v>
      </c>
      <c r="U40" s="58"/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/>
      <c r="AF40" s="58"/>
      <c r="AG40" s="58"/>
      <c r="AH40" s="58" t="s">
        <v>146</v>
      </c>
      <c r="AI40" s="58"/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19</v>
      </c>
      <c r="D41" s="59" t="s">
        <v>146</v>
      </c>
      <c r="E41" s="60">
        <v>1</v>
      </c>
      <c r="F41" s="60">
        <v>1</v>
      </c>
      <c r="G41" s="60" t="s">
        <v>146</v>
      </c>
      <c r="H41" s="60">
        <v>1</v>
      </c>
      <c r="I41" s="60"/>
      <c r="J41" s="60" t="s">
        <v>146</v>
      </c>
      <c r="K41" s="60" t="s">
        <v>146</v>
      </c>
      <c r="L41" s="60" t="s">
        <v>146</v>
      </c>
      <c r="M41" s="60" t="s">
        <v>146</v>
      </c>
      <c r="N41" s="60">
        <v>5</v>
      </c>
      <c r="O41" s="60"/>
      <c r="P41" s="60">
        <v>1</v>
      </c>
      <c r="Q41" s="60" t="s">
        <v>146</v>
      </c>
      <c r="R41" s="60"/>
      <c r="S41" s="60" t="s">
        <v>146</v>
      </c>
      <c r="T41" s="60" t="s">
        <v>146</v>
      </c>
      <c r="U41" s="60"/>
      <c r="V41" s="60"/>
      <c r="W41" s="60"/>
      <c r="X41" s="60" t="s">
        <v>146</v>
      </c>
      <c r="Y41" s="60">
        <v>1</v>
      </c>
      <c r="Z41" s="60" t="s">
        <v>146</v>
      </c>
      <c r="AA41" s="60" t="s">
        <v>146</v>
      </c>
      <c r="AB41" s="60">
        <v>1</v>
      </c>
      <c r="AC41" s="60">
        <v>1</v>
      </c>
      <c r="AD41" s="60"/>
      <c r="AE41" s="60"/>
      <c r="AF41" s="60" t="s">
        <v>146</v>
      </c>
      <c r="AG41" s="60"/>
      <c r="AH41" s="60" t="s">
        <v>146</v>
      </c>
      <c r="AI41" s="60" t="s">
        <v>146</v>
      </c>
      <c r="AJ41" s="60"/>
      <c r="AK41" s="67" t="s">
        <v>54</v>
      </c>
      <c r="AL41" s="12"/>
    </row>
    <row r="42" spans="1:38" ht="15" customHeight="1">
      <c r="A42" s="5"/>
      <c r="B42" s="6">
        <v>4</v>
      </c>
      <c r="C42" s="53">
        <v>25</v>
      </c>
      <c r="D42" s="54" t="s">
        <v>146</v>
      </c>
      <c r="E42" s="55">
        <v>1</v>
      </c>
      <c r="F42" s="55">
        <v>2</v>
      </c>
      <c r="G42" s="55" t="s">
        <v>146</v>
      </c>
      <c r="H42" s="55"/>
      <c r="I42" s="55"/>
      <c r="J42" s="55" t="s">
        <v>146</v>
      </c>
      <c r="K42" s="55" t="s">
        <v>146</v>
      </c>
      <c r="L42" s="55" t="s">
        <v>146</v>
      </c>
      <c r="M42" s="55" t="s">
        <v>146</v>
      </c>
      <c r="N42" s="55">
        <v>5</v>
      </c>
      <c r="O42" s="55">
        <v>1</v>
      </c>
      <c r="P42" s="55">
        <v>3</v>
      </c>
      <c r="Q42" s="55" t="s">
        <v>146</v>
      </c>
      <c r="R42" s="55"/>
      <c r="S42" s="55" t="s">
        <v>146</v>
      </c>
      <c r="T42" s="55" t="s">
        <v>146</v>
      </c>
      <c r="U42" s="55"/>
      <c r="V42" s="55"/>
      <c r="W42" s="55"/>
      <c r="X42" s="55" t="s">
        <v>146</v>
      </c>
      <c r="Y42" s="55">
        <v>1</v>
      </c>
      <c r="Z42" s="55" t="s">
        <v>146</v>
      </c>
      <c r="AA42" s="55" t="s">
        <v>146</v>
      </c>
      <c r="AB42" s="55">
        <v>1</v>
      </c>
      <c r="AC42" s="55">
        <v>2</v>
      </c>
      <c r="AD42" s="55"/>
      <c r="AE42" s="55">
        <v>1</v>
      </c>
      <c r="AF42" s="55" t="s">
        <v>146</v>
      </c>
      <c r="AG42" s="55"/>
      <c r="AH42" s="55" t="s">
        <v>146</v>
      </c>
      <c r="AI42" s="55" t="s">
        <v>146</v>
      </c>
      <c r="AJ42" s="55"/>
      <c r="AK42" s="65">
        <v>11</v>
      </c>
      <c r="AL42" s="13"/>
    </row>
    <row r="43" spans="1:38" ht="15" customHeight="1">
      <c r="A43" s="5"/>
      <c r="B43" s="6">
        <v>3</v>
      </c>
      <c r="C43" s="53">
        <v>30</v>
      </c>
      <c r="D43" s="54" t="s">
        <v>146</v>
      </c>
      <c r="E43" s="55">
        <v>3</v>
      </c>
      <c r="F43" s="55">
        <v>7</v>
      </c>
      <c r="G43" s="55" t="s">
        <v>146</v>
      </c>
      <c r="H43" s="55"/>
      <c r="I43" s="55"/>
      <c r="J43" s="55" t="s">
        <v>146</v>
      </c>
      <c r="K43" s="55" t="s">
        <v>146</v>
      </c>
      <c r="L43" s="55" t="s">
        <v>146</v>
      </c>
      <c r="M43" s="55" t="s">
        <v>146</v>
      </c>
      <c r="N43" s="55">
        <v>8</v>
      </c>
      <c r="O43" s="55"/>
      <c r="P43" s="55">
        <v>2</v>
      </c>
      <c r="Q43" s="55" t="s">
        <v>146</v>
      </c>
      <c r="R43" s="55"/>
      <c r="S43" s="55" t="s">
        <v>146</v>
      </c>
      <c r="T43" s="55" t="s">
        <v>146</v>
      </c>
      <c r="U43" s="55"/>
      <c r="V43" s="55"/>
      <c r="W43" s="55"/>
      <c r="X43" s="55" t="s">
        <v>146</v>
      </c>
      <c r="Y43" s="55"/>
      <c r="Z43" s="55" t="s">
        <v>146</v>
      </c>
      <c r="AA43" s="55" t="s">
        <v>146</v>
      </c>
      <c r="AB43" s="55">
        <v>3</v>
      </c>
      <c r="AC43" s="55">
        <v>2</v>
      </c>
      <c r="AD43" s="55"/>
      <c r="AE43" s="55"/>
      <c r="AF43" s="55" t="s">
        <v>146</v>
      </c>
      <c r="AG43" s="55"/>
      <c r="AH43" s="55" t="s">
        <v>146</v>
      </c>
      <c r="AI43" s="55" t="s">
        <v>146</v>
      </c>
      <c r="AJ43" s="55"/>
      <c r="AK43" s="65">
        <v>12</v>
      </c>
      <c r="AL43" s="13">
        <v>70</v>
      </c>
    </row>
    <row r="44" spans="1:38" ht="15" customHeight="1">
      <c r="A44" s="5"/>
      <c r="B44" s="6">
        <v>2</v>
      </c>
      <c r="C44" s="53">
        <v>24</v>
      </c>
      <c r="D44" s="54" t="s">
        <v>146</v>
      </c>
      <c r="E44" s="55">
        <v>1</v>
      </c>
      <c r="F44" s="55">
        <v>3</v>
      </c>
      <c r="G44" s="55" t="s">
        <v>146</v>
      </c>
      <c r="H44" s="55"/>
      <c r="I44" s="55"/>
      <c r="J44" s="55" t="s">
        <v>146</v>
      </c>
      <c r="K44" s="55" t="s">
        <v>146</v>
      </c>
      <c r="L44" s="55" t="s">
        <v>146</v>
      </c>
      <c r="M44" s="55" t="s">
        <v>146</v>
      </c>
      <c r="N44" s="55">
        <v>7</v>
      </c>
      <c r="O44" s="55"/>
      <c r="P44" s="55">
        <v>1</v>
      </c>
      <c r="Q44" s="55" t="s">
        <v>146</v>
      </c>
      <c r="R44" s="55"/>
      <c r="S44" s="55" t="s">
        <v>146</v>
      </c>
      <c r="T44" s="55" t="s">
        <v>146</v>
      </c>
      <c r="U44" s="55"/>
      <c r="V44" s="55"/>
      <c r="W44" s="55"/>
      <c r="X44" s="55" t="s">
        <v>146</v>
      </c>
      <c r="Y44" s="55">
        <v>2</v>
      </c>
      <c r="Z44" s="55" t="s">
        <v>146</v>
      </c>
      <c r="AA44" s="55" t="s">
        <v>146</v>
      </c>
      <c r="AB44" s="55">
        <v>1</v>
      </c>
      <c r="AC44" s="55">
        <v>1</v>
      </c>
      <c r="AD44" s="55"/>
      <c r="AE44" s="55">
        <v>1</v>
      </c>
      <c r="AF44" s="55" t="s">
        <v>146</v>
      </c>
      <c r="AG44" s="55"/>
      <c r="AH44" s="55" t="s">
        <v>146</v>
      </c>
      <c r="AI44" s="55" t="s">
        <v>146</v>
      </c>
      <c r="AJ44" s="55"/>
      <c r="AK44" s="65" t="s">
        <v>56</v>
      </c>
      <c r="AL44" s="13"/>
    </row>
    <row r="45" spans="1:38" ht="15" customHeight="1">
      <c r="A45" s="5"/>
      <c r="B45" s="6">
        <v>1</v>
      </c>
      <c r="C45" s="53">
        <v>32</v>
      </c>
      <c r="D45" s="54" t="s">
        <v>146</v>
      </c>
      <c r="E45" s="55">
        <v>5</v>
      </c>
      <c r="F45" s="55">
        <v>1</v>
      </c>
      <c r="G45" s="55" t="s">
        <v>146</v>
      </c>
      <c r="H45" s="55">
        <v>4</v>
      </c>
      <c r="I45" s="55"/>
      <c r="J45" s="55" t="s">
        <v>146</v>
      </c>
      <c r="K45" s="55" t="s">
        <v>146</v>
      </c>
      <c r="L45" s="55" t="s">
        <v>146</v>
      </c>
      <c r="M45" s="55" t="s">
        <v>146</v>
      </c>
      <c r="N45" s="55">
        <v>3</v>
      </c>
      <c r="O45" s="55">
        <v>4</v>
      </c>
      <c r="P45" s="55"/>
      <c r="Q45" s="55" t="s">
        <v>146</v>
      </c>
      <c r="R45" s="55"/>
      <c r="S45" s="55" t="s">
        <v>146</v>
      </c>
      <c r="T45" s="55" t="s">
        <v>146</v>
      </c>
      <c r="U45" s="55"/>
      <c r="V45" s="55"/>
      <c r="W45" s="55"/>
      <c r="X45" s="55" t="s">
        <v>146</v>
      </c>
      <c r="Y45" s="55">
        <v>2</v>
      </c>
      <c r="Z45" s="55" t="s">
        <v>146</v>
      </c>
      <c r="AA45" s="55" t="s">
        <v>146</v>
      </c>
      <c r="AB45" s="55"/>
      <c r="AC45" s="55">
        <v>2</v>
      </c>
      <c r="AD45" s="55"/>
      <c r="AE45" s="55">
        <v>6</v>
      </c>
      <c r="AF45" s="55" t="s">
        <v>146</v>
      </c>
      <c r="AG45" s="55"/>
      <c r="AH45" s="55" t="s">
        <v>146</v>
      </c>
      <c r="AI45" s="55" t="s">
        <v>146</v>
      </c>
      <c r="AJ45" s="55"/>
      <c r="AK45" s="65" t="s">
        <v>55</v>
      </c>
      <c r="AL45" s="13"/>
    </row>
    <row r="46" spans="1:38" ht="15" customHeight="1">
      <c r="A46" s="5"/>
      <c r="B46" s="7" t="s">
        <v>60</v>
      </c>
      <c r="C46" s="53">
        <v>130</v>
      </c>
      <c r="D46" s="54">
        <v>1</v>
      </c>
      <c r="E46" s="55">
        <v>11</v>
      </c>
      <c r="F46" s="55">
        <v>14</v>
      </c>
      <c r="G46" s="55">
        <v>4</v>
      </c>
      <c r="H46" s="55">
        <v>5</v>
      </c>
      <c r="I46" s="55"/>
      <c r="J46" s="55">
        <v>1</v>
      </c>
      <c r="K46" s="55">
        <v>2</v>
      </c>
      <c r="L46" s="55">
        <v>3</v>
      </c>
      <c r="M46" s="55">
        <v>1</v>
      </c>
      <c r="N46" s="55">
        <v>28</v>
      </c>
      <c r="O46" s="55">
        <v>5</v>
      </c>
      <c r="P46" s="55">
        <v>7</v>
      </c>
      <c r="Q46" s="55">
        <v>3</v>
      </c>
      <c r="R46" s="55"/>
      <c r="S46" s="55">
        <v>1</v>
      </c>
      <c r="T46" s="55">
        <v>4</v>
      </c>
      <c r="U46" s="55"/>
      <c r="V46" s="55"/>
      <c r="W46" s="55"/>
      <c r="X46" s="55">
        <v>1</v>
      </c>
      <c r="Y46" s="55">
        <v>6</v>
      </c>
      <c r="Z46" s="55">
        <v>2</v>
      </c>
      <c r="AA46" s="55">
        <v>2</v>
      </c>
      <c r="AB46" s="55">
        <v>6</v>
      </c>
      <c r="AC46" s="55">
        <v>8</v>
      </c>
      <c r="AD46" s="55"/>
      <c r="AE46" s="55">
        <v>8</v>
      </c>
      <c r="AF46" s="55">
        <v>2</v>
      </c>
      <c r="AG46" s="55"/>
      <c r="AH46" s="55">
        <v>3</v>
      </c>
      <c r="AI46" s="55">
        <v>2</v>
      </c>
      <c r="AJ46" s="55"/>
      <c r="AK46" s="65" t="s">
        <v>57</v>
      </c>
      <c r="AL46" s="13">
        <v>70</v>
      </c>
    </row>
    <row r="47" spans="1:38" s="10" customFormat="1" ht="15" customHeight="1">
      <c r="A47" s="8" t="s">
        <v>61</v>
      </c>
      <c r="B47" s="9"/>
      <c r="C47" s="56">
        <v>2.8076923076923075</v>
      </c>
      <c r="D47" s="57" t="s">
        <v>146</v>
      </c>
      <c r="E47" s="58">
        <v>2.272727</v>
      </c>
      <c r="F47" s="58">
        <v>2.928571</v>
      </c>
      <c r="G47" s="58" t="s">
        <v>146</v>
      </c>
      <c r="H47" s="58">
        <v>1.8</v>
      </c>
      <c r="I47" s="58"/>
      <c r="J47" s="58" t="s">
        <v>146</v>
      </c>
      <c r="K47" s="58" t="s">
        <v>146</v>
      </c>
      <c r="L47" s="58" t="s">
        <v>146</v>
      </c>
      <c r="M47" s="58" t="s">
        <v>146</v>
      </c>
      <c r="N47" s="58">
        <v>3.071429</v>
      </c>
      <c r="O47" s="58">
        <v>1.6</v>
      </c>
      <c r="P47" s="58">
        <v>3.571429</v>
      </c>
      <c r="Q47" s="58" t="s">
        <v>146</v>
      </c>
      <c r="R47" s="58"/>
      <c r="S47" s="58" t="s">
        <v>146</v>
      </c>
      <c r="T47" s="58" t="s">
        <v>146</v>
      </c>
      <c r="U47" s="58"/>
      <c r="V47" s="58"/>
      <c r="W47" s="58"/>
      <c r="X47" s="58" t="s">
        <v>146</v>
      </c>
      <c r="Y47" s="58">
        <v>2.5</v>
      </c>
      <c r="Z47" s="58" t="s">
        <v>146</v>
      </c>
      <c r="AA47" s="58" t="s">
        <v>146</v>
      </c>
      <c r="AB47" s="58">
        <v>3.333333</v>
      </c>
      <c r="AC47" s="58">
        <v>2.875</v>
      </c>
      <c r="AD47" s="58"/>
      <c r="AE47" s="58">
        <v>1.5</v>
      </c>
      <c r="AF47" s="58" t="s">
        <v>146</v>
      </c>
      <c r="AG47" s="58"/>
      <c r="AH47" s="58" t="s">
        <v>146</v>
      </c>
      <c r="AI47" s="58" t="s">
        <v>146</v>
      </c>
      <c r="AJ47" s="58"/>
      <c r="AK47" s="66"/>
      <c r="AL47" s="14"/>
    </row>
    <row r="48" spans="1:38" ht="15" customHeight="1">
      <c r="A48" s="4" t="s">
        <v>16</v>
      </c>
      <c r="B48" s="4">
        <v>5</v>
      </c>
      <c r="C48" s="53">
        <v>17</v>
      </c>
      <c r="D48" s="59"/>
      <c r="E48" s="60">
        <v>1</v>
      </c>
      <c r="F48" s="60">
        <v>4</v>
      </c>
      <c r="G48" s="60" t="s">
        <v>146</v>
      </c>
      <c r="H48" s="60" t="s">
        <v>146</v>
      </c>
      <c r="I48" s="60"/>
      <c r="J48" s="60" t="s">
        <v>146</v>
      </c>
      <c r="K48" s="60" t="s">
        <v>146</v>
      </c>
      <c r="L48" s="60" t="s">
        <v>146</v>
      </c>
      <c r="M48" s="60">
        <v>1</v>
      </c>
      <c r="N48" s="60"/>
      <c r="O48" s="60"/>
      <c r="P48" s="60" t="s">
        <v>146</v>
      </c>
      <c r="Q48" s="60" t="s">
        <v>146</v>
      </c>
      <c r="R48" s="60"/>
      <c r="S48" s="60"/>
      <c r="T48" s="60"/>
      <c r="U48" s="60" t="s">
        <v>146</v>
      </c>
      <c r="V48" s="60" t="s">
        <v>146</v>
      </c>
      <c r="W48" s="60" t="s">
        <v>146</v>
      </c>
      <c r="X48" s="60"/>
      <c r="Y48" s="60" t="s">
        <v>146</v>
      </c>
      <c r="Z48" s="60"/>
      <c r="AA48" s="60"/>
      <c r="AB48" s="60" t="s">
        <v>146</v>
      </c>
      <c r="AC48" s="60">
        <v>6</v>
      </c>
      <c r="AD48" s="60">
        <v>1</v>
      </c>
      <c r="AE48" s="60"/>
      <c r="AF48" s="60" t="s">
        <v>146</v>
      </c>
      <c r="AG48" s="60"/>
      <c r="AH48" s="60" t="s">
        <v>146</v>
      </c>
      <c r="AI48" s="60"/>
      <c r="AJ48" s="60"/>
      <c r="AK48" s="67" t="s">
        <v>54</v>
      </c>
      <c r="AL48" s="12"/>
    </row>
    <row r="49" spans="1:38" ht="15" customHeight="1">
      <c r="A49" s="5"/>
      <c r="B49" s="6">
        <v>4</v>
      </c>
      <c r="C49" s="53">
        <v>25</v>
      </c>
      <c r="D49" s="54"/>
      <c r="E49" s="55">
        <v>2</v>
      </c>
      <c r="F49" s="55">
        <v>1</v>
      </c>
      <c r="G49" s="55" t="s">
        <v>146</v>
      </c>
      <c r="H49" s="55" t="s">
        <v>146</v>
      </c>
      <c r="I49" s="55"/>
      <c r="J49" s="55" t="s">
        <v>146</v>
      </c>
      <c r="K49" s="55" t="s">
        <v>146</v>
      </c>
      <c r="L49" s="55" t="s">
        <v>146</v>
      </c>
      <c r="M49" s="55"/>
      <c r="N49" s="55">
        <v>5</v>
      </c>
      <c r="O49" s="55">
        <v>1</v>
      </c>
      <c r="P49" s="55" t="s">
        <v>146</v>
      </c>
      <c r="Q49" s="55" t="s">
        <v>146</v>
      </c>
      <c r="R49" s="55"/>
      <c r="S49" s="55"/>
      <c r="T49" s="55"/>
      <c r="U49" s="55" t="s">
        <v>146</v>
      </c>
      <c r="V49" s="55" t="s">
        <v>146</v>
      </c>
      <c r="W49" s="55" t="s">
        <v>146</v>
      </c>
      <c r="X49" s="55"/>
      <c r="Y49" s="55" t="s">
        <v>146</v>
      </c>
      <c r="Z49" s="55"/>
      <c r="AA49" s="55"/>
      <c r="AB49" s="55" t="s">
        <v>146</v>
      </c>
      <c r="AC49" s="55">
        <v>11</v>
      </c>
      <c r="AD49" s="55">
        <v>1</v>
      </c>
      <c r="AE49" s="55">
        <v>1</v>
      </c>
      <c r="AF49" s="55" t="s">
        <v>146</v>
      </c>
      <c r="AG49" s="55"/>
      <c r="AH49" s="55" t="s">
        <v>146</v>
      </c>
      <c r="AI49" s="55"/>
      <c r="AJ49" s="55"/>
      <c r="AK49" s="65">
        <v>11</v>
      </c>
      <c r="AL49" s="13"/>
    </row>
    <row r="50" spans="1:38" ht="15" customHeight="1">
      <c r="A50" s="5"/>
      <c r="B50" s="6">
        <v>3</v>
      </c>
      <c r="C50" s="53">
        <v>45</v>
      </c>
      <c r="D50" s="54">
        <v>2</v>
      </c>
      <c r="E50" s="55"/>
      <c r="F50" s="55">
        <v>2</v>
      </c>
      <c r="G50" s="55" t="s">
        <v>146</v>
      </c>
      <c r="H50" s="55" t="s">
        <v>146</v>
      </c>
      <c r="I50" s="55"/>
      <c r="J50" s="55" t="s">
        <v>146</v>
      </c>
      <c r="K50" s="55" t="s">
        <v>146</v>
      </c>
      <c r="L50" s="55" t="s">
        <v>146</v>
      </c>
      <c r="M50" s="55">
        <v>1</v>
      </c>
      <c r="N50" s="55">
        <v>11</v>
      </c>
      <c r="O50" s="55">
        <v>1</v>
      </c>
      <c r="P50" s="55" t="s">
        <v>146</v>
      </c>
      <c r="Q50" s="55" t="s">
        <v>146</v>
      </c>
      <c r="R50" s="55"/>
      <c r="S50" s="55"/>
      <c r="T50" s="55"/>
      <c r="U50" s="55" t="s">
        <v>146</v>
      </c>
      <c r="V50" s="55" t="s">
        <v>146</v>
      </c>
      <c r="W50" s="55" t="s">
        <v>146</v>
      </c>
      <c r="X50" s="55"/>
      <c r="Y50" s="55" t="s">
        <v>146</v>
      </c>
      <c r="Z50" s="55"/>
      <c r="AA50" s="55"/>
      <c r="AB50" s="55" t="s">
        <v>146</v>
      </c>
      <c r="AC50" s="55">
        <v>10</v>
      </c>
      <c r="AD50" s="55">
        <v>3</v>
      </c>
      <c r="AE50" s="55">
        <v>3</v>
      </c>
      <c r="AF50" s="55" t="s">
        <v>146</v>
      </c>
      <c r="AG50" s="55"/>
      <c r="AH50" s="55" t="s">
        <v>146</v>
      </c>
      <c r="AI50" s="55">
        <v>2</v>
      </c>
      <c r="AJ50" s="55"/>
      <c r="AK50" s="65">
        <v>12</v>
      </c>
      <c r="AL50" s="13">
        <v>193</v>
      </c>
    </row>
    <row r="51" spans="1:38" ht="15" customHeight="1">
      <c r="A51" s="5"/>
      <c r="B51" s="6">
        <v>2</v>
      </c>
      <c r="C51" s="53">
        <v>50</v>
      </c>
      <c r="D51" s="54"/>
      <c r="E51" s="55">
        <v>3</v>
      </c>
      <c r="F51" s="55"/>
      <c r="G51" s="55" t="s">
        <v>146</v>
      </c>
      <c r="H51" s="55" t="s">
        <v>146</v>
      </c>
      <c r="I51" s="55"/>
      <c r="J51" s="55" t="s">
        <v>146</v>
      </c>
      <c r="K51" s="55" t="s">
        <v>146</v>
      </c>
      <c r="L51" s="55" t="s">
        <v>146</v>
      </c>
      <c r="M51" s="55">
        <v>2</v>
      </c>
      <c r="N51" s="55">
        <v>25</v>
      </c>
      <c r="O51" s="55">
        <v>8</v>
      </c>
      <c r="P51" s="55" t="s">
        <v>146</v>
      </c>
      <c r="Q51" s="55" t="s">
        <v>146</v>
      </c>
      <c r="R51" s="55"/>
      <c r="S51" s="55"/>
      <c r="T51" s="55"/>
      <c r="U51" s="55" t="s">
        <v>146</v>
      </c>
      <c r="V51" s="55" t="s">
        <v>146</v>
      </c>
      <c r="W51" s="55" t="s">
        <v>146</v>
      </c>
      <c r="X51" s="55"/>
      <c r="Y51" s="55" t="s">
        <v>146</v>
      </c>
      <c r="Z51" s="55"/>
      <c r="AA51" s="55"/>
      <c r="AB51" s="55" t="s">
        <v>146</v>
      </c>
      <c r="AC51" s="55">
        <v>3</v>
      </c>
      <c r="AD51" s="55">
        <v>3</v>
      </c>
      <c r="AE51" s="55">
        <v>1</v>
      </c>
      <c r="AF51" s="55" t="s">
        <v>146</v>
      </c>
      <c r="AG51" s="55"/>
      <c r="AH51" s="55" t="s">
        <v>146</v>
      </c>
      <c r="AI51" s="55"/>
      <c r="AJ51" s="55"/>
      <c r="AK51" s="65" t="s">
        <v>56</v>
      </c>
      <c r="AL51" s="13"/>
    </row>
    <row r="52" spans="1:38" ht="15" customHeight="1">
      <c r="A52" s="5"/>
      <c r="B52" s="6">
        <v>1</v>
      </c>
      <c r="C52" s="53">
        <v>153</v>
      </c>
      <c r="D52" s="54">
        <v>3</v>
      </c>
      <c r="E52" s="55">
        <v>20</v>
      </c>
      <c r="F52" s="55">
        <v>20</v>
      </c>
      <c r="G52" s="55" t="s">
        <v>146</v>
      </c>
      <c r="H52" s="55" t="s">
        <v>146</v>
      </c>
      <c r="I52" s="55"/>
      <c r="J52" s="55" t="s">
        <v>146</v>
      </c>
      <c r="K52" s="55" t="s">
        <v>146</v>
      </c>
      <c r="L52" s="55" t="s">
        <v>146</v>
      </c>
      <c r="M52" s="55">
        <v>4</v>
      </c>
      <c r="N52" s="55">
        <v>26</v>
      </c>
      <c r="O52" s="55">
        <v>44</v>
      </c>
      <c r="P52" s="55" t="s">
        <v>146</v>
      </c>
      <c r="Q52" s="55" t="s">
        <v>146</v>
      </c>
      <c r="R52" s="55"/>
      <c r="S52" s="55"/>
      <c r="T52" s="55">
        <v>7</v>
      </c>
      <c r="U52" s="55" t="s">
        <v>146</v>
      </c>
      <c r="V52" s="55" t="s">
        <v>146</v>
      </c>
      <c r="W52" s="55" t="s">
        <v>146</v>
      </c>
      <c r="X52" s="55"/>
      <c r="Y52" s="55" t="s">
        <v>146</v>
      </c>
      <c r="Z52" s="55"/>
      <c r="AA52" s="55"/>
      <c r="AB52" s="55" t="s">
        <v>146</v>
      </c>
      <c r="AC52" s="55">
        <v>5</v>
      </c>
      <c r="AD52" s="55"/>
      <c r="AE52" s="55">
        <v>7</v>
      </c>
      <c r="AF52" s="55" t="s">
        <v>146</v>
      </c>
      <c r="AG52" s="55"/>
      <c r="AH52" s="55" t="s">
        <v>146</v>
      </c>
      <c r="AI52" s="55">
        <v>6</v>
      </c>
      <c r="AJ52" s="55"/>
      <c r="AK52" s="65" t="s">
        <v>55</v>
      </c>
      <c r="AL52" s="13"/>
    </row>
    <row r="53" spans="1:38" ht="15" customHeight="1">
      <c r="A53" s="5"/>
      <c r="B53" s="7" t="s">
        <v>60</v>
      </c>
      <c r="C53" s="53">
        <v>290</v>
      </c>
      <c r="D53" s="54">
        <v>5</v>
      </c>
      <c r="E53" s="55">
        <v>26</v>
      </c>
      <c r="F53" s="55">
        <v>27</v>
      </c>
      <c r="G53" s="55">
        <v>3</v>
      </c>
      <c r="H53" s="55">
        <v>4</v>
      </c>
      <c r="I53" s="55"/>
      <c r="J53" s="55">
        <v>1</v>
      </c>
      <c r="K53" s="55">
        <v>2</v>
      </c>
      <c r="L53" s="55">
        <v>2</v>
      </c>
      <c r="M53" s="55">
        <v>8</v>
      </c>
      <c r="N53" s="55">
        <v>67</v>
      </c>
      <c r="O53" s="55">
        <v>54</v>
      </c>
      <c r="P53" s="55">
        <v>2</v>
      </c>
      <c r="Q53" s="55">
        <v>3</v>
      </c>
      <c r="R53" s="55"/>
      <c r="S53" s="55"/>
      <c r="T53" s="55">
        <v>7</v>
      </c>
      <c r="U53" s="55">
        <v>2</v>
      </c>
      <c r="V53" s="55">
        <v>1</v>
      </c>
      <c r="W53" s="55">
        <v>4</v>
      </c>
      <c r="X53" s="55"/>
      <c r="Y53" s="55">
        <v>2</v>
      </c>
      <c r="Z53" s="55"/>
      <c r="AA53" s="55"/>
      <c r="AB53" s="55">
        <v>4</v>
      </c>
      <c r="AC53" s="55">
        <v>35</v>
      </c>
      <c r="AD53" s="55">
        <v>8</v>
      </c>
      <c r="AE53" s="55">
        <v>12</v>
      </c>
      <c r="AF53" s="55">
        <v>2</v>
      </c>
      <c r="AG53" s="55"/>
      <c r="AH53" s="55">
        <v>1</v>
      </c>
      <c r="AI53" s="55">
        <v>8</v>
      </c>
      <c r="AJ53" s="55"/>
      <c r="AK53" s="65" t="s">
        <v>57</v>
      </c>
      <c r="AL53" s="13">
        <v>193</v>
      </c>
    </row>
    <row r="54" spans="1:38" s="10" customFormat="1" ht="15" customHeight="1">
      <c r="A54" s="8" t="s">
        <v>61</v>
      </c>
      <c r="B54" s="9"/>
      <c r="C54" s="56">
        <v>1.9758620689655173</v>
      </c>
      <c r="D54" s="57">
        <v>1.8</v>
      </c>
      <c r="E54" s="58">
        <v>1.5</v>
      </c>
      <c r="F54" s="58">
        <v>1.851852</v>
      </c>
      <c r="G54" s="58" t="s">
        <v>146</v>
      </c>
      <c r="H54" s="58" t="s">
        <v>146</v>
      </c>
      <c r="I54" s="58"/>
      <c r="J54" s="58" t="s">
        <v>146</v>
      </c>
      <c r="K54" s="58" t="s">
        <v>146</v>
      </c>
      <c r="L54" s="58" t="s">
        <v>146</v>
      </c>
      <c r="M54" s="58">
        <v>2</v>
      </c>
      <c r="N54" s="58">
        <v>1.925373</v>
      </c>
      <c r="O54" s="58">
        <v>1.240741</v>
      </c>
      <c r="P54" s="58" t="s">
        <v>146</v>
      </c>
      <c r="Q54" s="58" t="s">
        <v>146</v>
      </c>
      <c r="R54" s="58"/>
      <c r="S54" s="58"/>
      <c r="T54" s="58">
        <v>1</v>
      </c>
      <c r="U54" s="58" t="s">
        <v>146</v>
      </c>
      <c r="V54" s="58" t="s">
        <v>146</v>
      </c>
      <c r="W54" s="58" t="s">
        <v>146</v>
      </c>
      <c r="X54" s="58"/>
      <c r="Y54" s="58" t="s">
        <v>146</v>
      </c>
      <c r="Z54" s="58"/>
      <c r="AA54" s="58"/>
      <c r="AB54" s="58" t="s">
        <v>146</v>
      </c>
      <c r="AC54" s="58">
        <v>3.285714</v>
      </c>
      <c r="AD54" s="58">
        <v>3</v>
      </c>
      <c r="AE54" s="58">
        <v>1.833333</v>
      </c>
      <c r="AF54" s="58" t="s">
        <v>146</v>
      </c>
      <c r="AG54" s="58"/>
      <c r="AH54" s="58" t="s">
        <v>146</v>
      </c>
      <c r="AI54" s="58">
        <v>1.5</v>
      </c>
      <c r="AJ54" s="58"/>
      <c r="AK54" s="66"/>
      <c r="AL54" s="14"/>
    </row>
    <row r="55" spans="1:38" ht="15" customHeight="1">
      <c r="A55" s="4" t="s">
        <v>17</v>
      </c>
      <c r="B55" s="4">
        <v>5</v>
      </c>
      <c r="C55" s="53">
        <v>3</v>
      </c>
      <c r="D55" s="59" t="s">
        <v>146</v>
      </c>
      <c r="E55" s="60">
        <v>1</v>
      </c>
      <c r="F55" s="60"/>
      <c r="G55" s="60"/>
      <c r="H55" s="60" t="s">
        <v>146</v>
      </c>
      <c r="I55" s="60"/>
      <c r="J55" s="60"/>
      <c r="K55" s="60"/>
      <c r="L55" s="60"/>
      <c r="M55" s="60" t="s">
        <v>146</v>
      </c>
      <c r="N55" s="60">
        <v>1</v>
      </c>
      <c r="O55" s="60" t="s">
        <v>146</v>
      </c>
      <c r="P55" s="60"/>
      <c r="Q55" s="60"/>
      <c r="R55" s="60"/>
      <c r="S55" s="60"/>
      <c r="T55" s="60" t="s">
        <v>146</v>
      </c>
      <c r="U55" s="60"/>
      <c r="V55" s="60"/>
      <c r="W55" s="60"/>
      <c r="X55" s="60"/>
      <c r="Y55" s="60"/>
      <c r="Z55" s="60"/>
      <c r="AA55" s="60"/>
      <c r="AB55" s="60" t="s">
        <v>146</v>
      </c>
      <c r="AC55" s="60" t="s">
        <v>146</v>
      </c>
      <c r="AD55" s="60" t="s">
        <v>146</v>
      </c>
      <c r="AE55" s="60"/>
      <c r="AF55" s="60"/>
      <c r="AG55" s="60"/>
      <c r="AH55" s="60" t="s">
        <v>146</v>
      </c>
      <c r="AI55" s="60" t="s">
        <v>146</v>
      </c>
      <c r="AJ55" s="60"/>
      <c r="AK55" s="67" t="s">
        <v>54</v>
      </c>
      <c r="AL55" s="12"/>
    </row>
    <row r="56" spans="1:38" ht="15" customHeight="1">
      <c r="A56" s="5"/>
      <c r="B56" s="6">
        <v>4</v>
      </c>
      <c r="C56" s="53">
        <v>2</v>
      </c>
      <c r="D56" s="54" t="s">
        <v>146</v>
      </c>
      <c r="E56" s="55">
        <v>1</v>
      </c>
      <c r="F56" s="55"/>
      <c r="G56" s="55"/>
      <c r="H56" s="55" t="s">
        <v>146</v>
      </c>
      <c r="I56" s="55"/>
      <c r="J56" s="55"/>
      <c r="K56" s="55"/>
      <c r="L56" s="55"/>
      <c r="M56" s="55" t="s">
        <v>146</v>
      </c>
      <c r="N56" s="55">
        <v>1</v>
      </c>
      <c r="O56" s="55" t="s">
        <v>146</v>
      </c>
      <c r="P56" s="55"/>
      <c r="Q56" s="55"/>
      <c r="R56" s="55"/>
      <c r="S56" s="55"/>
      <c r="T56" s="55" t="s">
        <v>146</v>
      </c>
      <c r="U56" s="55"/>
      <c r="V56" s="55"/>
      <c r="W56" s="55"/>
      <c r="X56" s="55"/>
      <c r="Y56" s="55"/>
      <c r="Z56" s="55"/>
      <c r="AA56" s="55"/>
      <c r="AB56" s="55" t="s">
        <v>146</v>
      </c>
      <c r="AC56" s="55" t="s">
        <v>146</v>
      </c>
      <c r="AD56" s="55" t="s">
        <v>146</v>
      </c>
      <c r="AE56" s="55"/>
      <c r="AF56" s="55"/>
      <c r="AG56" s="55"/>
      <c r="AH56" s="55" t="s">
        <v>146</v>
      </c>
      <c r="AI56" s="55" t="s">
        <v>146</v>
      </c>
      <c r="AJ56" s="55"/>
      <c r="AK56" s="65">
        <v>11</v>
      </c>
      <c r="AL56" s="13"/>
    </row>
    <row r="57" spans="1:38" ht="15" customHeight="1">
      <c r="A57" s="5"/>
      <c r="B57" s="6">
        <v>3</v>
      </c>
      <c r="C57" s="53">
        <v>9</v>
      </c>
      <c r="D57" s="54" t="s">
        <v>146</v>
      </c>
      <c r="E57" s="55"/>
      <c r="F57" s="55">
        <v>2</v>
      </c>
      <c r="G57" s="55"/>
      <c r="H57" s="55" t="s">
        <v>146</v>
      </c>
      <c r="I57" s="55"/>
      <c r="J57" s="55"/>
      <c r="K57" s="55"/>
      <c r="L57" s="55"/>
      <c r="M57" s="55" t="s">
        <v>146</v>
      </c>
      <c r="N57" s="55">
        <v>1</v>
      </c>
      <c r="O57" s="55" t="s">
        <v>146</v>
      </c>
      <c r="P57" s="55"/>
      <c r="Q57" s="55"/>
      <c r="R57" s="55"/>
      <c r="S57" s="55"/>
      <c r="T57" s="55" t="s">
        <v>146</v>
      </c>
      <c r="U57" s="55"/>
      <c r="V57" s="55"/>
      <c r="W57" s="55"/>
      <c r="X57" s="55"/>
      <c r="Y57" s="55"/>
      <c r="Z57" s="55"/>
      <c r="AA57" s="55"/>
      <c r="AB57" s="55" t="s">
        <v>146</v>
      </c>
      <c r="AC57" s="55" t="s">
        <v>146</v>
      </c>
      <c r="AD57" s="55" t="s">
        <v>146</v>
      </c>
      <c r="AE57" s="55"/>
      <c r="AF57" s="55"/>
      <c r="AG57" s="55"/>
      <c r="AH57" s="55" t="s">
        <v>146</v>
      </c>
      <c r="AI57" s="55" t="s">
        <v>146</v>
      </c>
      <c r="AJ57" s="55"/>
      <c r="AK57" s="65">
        <v>12</v>
      </c>
      <c r="AL57" s="13">
        <v>24</v>
      </c>
    </row>
    <row r="58" spans="1:38" ht="15" customHeight="1">
      <c r="A58" s="5"/>
      <c r="B58" s="6">
        <v>2</v>
      </c>
      <c r="C58" s="53">
        <v>8</v>
      </c>
      <c r="D58" s="54" t="s">
        <v>146</v>
      </c>
      <c r="E58" s="55"/>
      <c r="F58" s="55"/>
      <c r="G58" s="55"/>
      <c r="H58" s="55" t="s">
        <v>146</v>
      </c>
      <c r="I58" s="55"/>
      <c r="J58" s="55"/>
      <c r="K58" s="55"/>
      <c r="L58" s="55"/>
      <c r="M58" s="55" t="s">
        <v>146</v>
      </c>
      <c r="N58" s="55">
        <v>6</v>
      </c>
      <c r="O58" s="55" t="s">
        <v>146</v>
      </c>
      <c r="P58" s="55"/>
      <c r="Q58" s="55"/>
      <c r="R58" s="55"/>
      <c r="S58" s="55"/>
      <c r="T58" s="55" t="s">
        <v>146</v>
      </c>
      <c r="U58" s="55"/>
      <c r="V58" s="55"/>
      <c r="W58" s="55"/>
      <c r="X58" s="55"/>
      <c r="Y58" s="55"/>
      <c r="Z58" s="55"/>
      <c r="AA58" s="55"/>
      <c r="AB58" s="55" t="s">
        <v>146</v>
      </c>
      <c r="AC58" s="55" t="s">
        <v>146</v>
      </c>
      <c r="AD58" s="55" t="s">
        <v>146</v>
      </c>
      <c r="AE58" s="55"/>
      <c r="AF58" s="55"/>
      <c r="AG58" s="55"/>
      <c r="AH58" s="55" t="s">
        <v>146</v>
      </c>
      <c r="AI58" s="55" t="s">
        <v>146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12</v>
      </c>
      <c r="D59" s="54" t="s">
        <v>146</v>
      </c>
      <c r="E59" s="55">
        <v>3</v>
      </c>
      <c r="F59" s="55">
        <v>3</v>
      </c>
      <c r="G59" s="55"/>
      <c r="H59" s="55" t="s">
        <v>146</v>
      </c>
      <c r="I59" s="55"/>
      <c r="J59" s="55"/>
      <c r="K59" s="55"/>
      <c r="L59" s="55"/>
      <c r="M59" s="55" t="s">
        <v>146</v>
      </c>
      <c r="N59" s="55">
        <v>2</v>
      </c>
      <c r="O59" s="55" t="s">
        <v>146</v>
      </c>
      <c r="P59" s="55"/>
      <c r="Q59" s="55"/>
      <c r="R59" s="55"/>
      <c r="S59" s="55"/>
      <c r="T59" s="55" t="s">
        <v>146</v>
      </c>
      <c r="U59" s="55"/>
      <c r="V59" s="55"/>
      <c r="W59" s="55"/>
      <c r="X59" s="55"/>
      <c r="Y59" s="55"/>
      <c r="Z59" s="55"/>
      <c r="AA59" s="55"/>
      <c r="AB59" s="55" t="s">
        <v>146</v>
      </c>
      <c r="AC59" s="55" t="s">
        <v>146</v>
      </c>
      <c r="AD59" s="55" t="s">
        <v>146</v>
      </c>
      <c r="AE59" s="55"/>
      <c r="AF59" s="55"/>
      <c r="AG59" s="55"/>
      <c r="AH59" s="55" t="s">
        <v>146</v>
      </c>
      <c r="AI59" s="55" t="s">
        <v>146</v>
      </c>
      <c r="AJ59" s="55"/>
      <c r="AK59" s="65" t="s">
        <v>55</v>
      </c>
      <c r="AL59" s="13"/>
    </row>
    <row r="60" spans="1:38" ht="15" customHeight="1">
      <c r="A60" s="5"/>
      <c r="B60" s="7" t="s">
        <v>60</v>
      </c>
      <c r="C60" s="53">
        <v>34</v>
      </c>
      <c r="D60" s="54">
        <v>1</v>
      </c>
      <c r="E60" s="55">
        <v>5</v>
      </c>
      <c r="F60" s="55">
        <v>5</v>
      </c>
      <c r="G60" s="55"/>
      <c r="H60" s="55">
        <v>1</v>
      </c>
      <c r="I60" s="55"/>
      <c r="J60" s="55"/>
      <c r="K60" s="55"/>
      <c r="L60" s="55"/>
      <c r="M60" s="55">
        <v>1</v>
      </c>
      <c r="N60" s="55">
        <v>11</v>
      </c>
      <c r="O60" s="55">
        <v>3</v>
      </c>
      <c r="P60" s="55"/>
      <c r="Q60" s="55"/>
      <c r="R60" s="55"/>
      <c r="S60" s="55"/>
      <c r="T60" s="55">
        <v>1</v>
      </c>
      <c r="U60" s="55"/>
      <c r="V60" s="55"/>
      <c r="W60" s="55"/>
      <c r="X60" s="55"/>
      <c r="Y60" s="55"/>
      <c r="Z60" s="55"/>
      <c r="AA60" s="55"/>
      <c r="AB60" s="55">
        <v>1</v>
      </c>
      <c r="AC60" s="55">
        <v>2</v>
      </c>
      <c r="AD60" s="55">
        <v>1</v>
      </c>
      <c r="AE60" s="55"/>
      <c r="AF60" s="55"/>
      <c r="AG60" s="55"/>
      <c r="AH60" s="55">
        <v>1</v>
      </c>
      <c r="AI60" s="55">
        <v>1</v>
      </c>
      <c r="AJ60" s="55"/>
      <c r="AK60" s="65" t="s">
        <v>57</v>
      </c>
      <c r="AL60" s="13">
        <v>24</v>
      </c>
    </row>
    <row r="61" spans="1:38" s="10" customFormat="1" ht="15" customHeight="1">
      <c r="A61" s="8" t="s">
        <v>61</v>
      </c>
      <c r="B61" s="9"/>
      <c r="C61" s="56">
        <v>2.2941176470588234</v>
      </c>
      <c r="D61" s="57" t="s">
        <v>146</v>
      </c>
      <c r="E61" s="58">
        <v>2.4</v>
      </c>
      <c r="F61" s="58">
        <v>1.8</v>
      </c>
      <c r="G61" s="58"/>
      <c r="H61" s="58" t="s">
        <v>146</v>
      </c>
      <c r="I61" s="58"/>
      <c r="J61" s="58"/>
      <c r="K61" s="58"/>
      <c r="L61" s="58"/>
      <c r="M61" s="58" t="s">
        <v>146</v>
      </c>
      <c r="N61" s="58">
        <v>2.363636</v>
      </c>
      <c r="O61" s="58" t="s">
        <v>146</v>
      </c>
      <c r="P61" s="58"/>
      <c r="Q61" s="58"/>
      <c r="R61" s="58"/>
      <c r="S61" s="58"/>
      <c r="T61" s="58" t="s">
        <v>146</v>
      </c>
      <c r="U61" s="58"/>
      <c r="V61" s="58"/>
      <c r="W61" s="58"/>
      <c r="X61" s="58"/>
      <c r="Y61" s="58"/>
      <c r="Z61" s="58"/>
      <c r="AA61" s="58"/>
      <c r="AB61" s="58" t="s">
        <v>146</v>
      </c>
      <c r="AC61" s="58" t="s">
        <v>146</v>
      </c>
      <c r="AD61" s="58" t="s">
        <v>146</v>
      </c>
      <c r="AE61" s="58"/>
      <c r="AF61" s="58"/>
      <c r="AG61" s="58"/>
      <c r="AH61" s="58" t="s">
        <v>146</v>
      </c>
      <c r="AI61" s="58" t="s">
        <v>146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570</v>
      </c>
      <c r="D62" s="59">
        <v>4</v>
      </c>
      <c r="E62" s="60">
        <v>56</v>
      </c>
      <c r="F62" s="60">
        <v>108</v>
      </c>
      <c r="G62" s="60">
        <v>32</v>
      </c>
      <c r="H62" s="60">
        <v>10</v>
      </c>
      <c r="I62" s="60"/>
      <c r="J62" s="60">
        <v>9</v>
      </c>
      <c r="K62" s="60">
        <v>6</v>
      </c>
      <c r="L62" s="60">
        <v>5</v>
      </c>
      <c r="M62" s="60">
        <v>4</v>
      </c>
      <c r="N62" s="60">
        <v>108</v>
      </c>
      <c r="O62" s="60">
        <v>12</v>
      </c>
      <c r="P62" s="60">
        <v>22</v>
      </c>
      <c r="Q62" s="60">
        <v>3</v>
      </c>
      <c r="R62" s="60"/>
      <c r="S62" s="60">
        <v>3</v>
      </c>
      <c r="T62" s="60">
        <v>19</v>
      </c>
      <c r="U62" s="60">
        <v>3</v>
      </c>
      <c r="V62" s="60" t="s">
        <v>146</v>
      </c>
      <c r="W62" s="60">
        <v>3</v>
      </c>
      <c r="X62" s="60">
        <v>8</v>
      </c>
      <c r="Y62" s="60">
        <v>23</v>
      </c>
      <c r="Z62" s="60">
        <v>6</v>
      </c>
      <c r="AA62" s="60">
        <v>11</v>
      </c>
      <c r="AB62" s="60">
        <v>43</v>
      </c>
      <c r="AC62" s="60">
        <v>21</v>
      </c>
      <c r="AD62" s="60"/>
      <c r="AE62" s="60">
        <v>25</v>
      </c>
      <c r="AF62" s="60"/>
      <c r="AG62" s="60">
        <v>3</v>
      </c>
      <c r="AH62" s="60">
        <v>3</v>
      </c>
      <c r="AI62" s="60">
        <v>5</v>
      </c>
      <c r="AJ62" s="60">
        <v>14</v>
      </c>
      <c r="AK62" s="67" t="s">
        <v>54</v>
      </c>
      <c r="AL62" s="12"/>
    </row>
    <row r="63" spans="1:38" ht="15" customHeight="1">
      <c r="A63" s="5"/>
      <c r="B63" s="6">
        <v>4</v>
      </c>
      <c r="C63" s="53">
        <v>763</v>
      </c>
      <c r="D63" s="54">
        <v>7</v>
      </c>
      <c r="E63" s="55">
        <v>42</v>
      </c>
      <c r="F63" s="55">
        <v>77</v>
      </c>
      <c r="G63" s="55">
        <v>24</v>
      </c>
      <c r="H63" s="55">
        <v>13</v>
      </c>
      <c r="I63" s="55"/>
      <c r="J63" s="55">
        <v>6</v>
      </c>
      <c r="K63" s="55">
        <v>18</v>
      </c>
      <c r="L63" s="55">
        <v>19</v>
      </c>
      <c r="M63" s="55">
        <v>8</v>
      </c>
      <c r="N63" s="55">
        <v>217</v>
      </c>
      <c r="O63" s="55">
        <v>18</v>
      </c>
      <c r="P63" s="55">
        <v>32</v>
      </c>
      <c r="Q63" s="55">
        <v>6</v>
      </c>
      <c r="R63" s="55"/>
      <c r="S63" s="55">
        <v>3</v>
      </c>
      <c r="T63" s="55">
        <v>17</v>
      </c>
      <c r="U63" s="55">
        <v>14</v>
      </c>
      <c r="V63" s="55" t="s">
        <v>146</v>
      </c>
      <c r="W63" s="55">
        <v>4</v>
      </c>
      <c r="X63" s="55">
        <v>9</v>
      </c>
      <c r="Y63" s="55">
        <v>14</v>
      </c>
      <c r="Z63" s="55">
        <v>5</v>
      </c>
      <c r="AA63" s="55">
        <v>21</v>
      </c>
      <c r="AB63" s="55">
        <v>70</v>
      </c>
      <c r="AC63" s="55">
        <v>40</v>
      </c>
      <c r="AD63" s="55">
        <v>2</v>
      </c>
      <c r="AE63" s="55">
        <v>39</v>
      </c>
      <c r="AF63" s="55">
        <v>6</v>
      </c>
      <c r="AG63" s="55">
        <v>3</v>
      </c>
      <c r="AH63" s="55">
        <v>9</v>
      </c>
      <c r="AI63" s="55">
        <v>11</v>
      </c>
      <c r="AJ63" s="55">
        <v>9</v>
      </c>
      <c r="AK63" s="65">
        <v>11</v>
      </c>
      <c r="AL63" s="13"/>
    </row>
    <row r="64" spans="1:38" ht="15" customHeight="1">
      <c r="A64" s="5"/>
      <c r="B64" s="6">
        <v>3</v>
      </c>
      <c r="C64" s="53">
        <v>954</v>
      </c>
      <c r="D64" s="54">
        <v>17</v>
      </c>
      <c r="E64" s="55">
        <v>39</v>
      </c>
      <c r="F64" s="55">
        <v>97</v>
      </c>
      <c r="G64" s="55">
        <v>19</v>
      </c>
      <c r="H64" s="55">
        <v>10</v>
      </c>
      <c r="I64" s="55"/>
      <c r="J64" s="55">
        <v>2</v>
      </c>
      <c r="K64" s="55">
        <v>14</v>
      </c>
      <c r="L64" s="55">
        <v>16</v>
      </c>
      <c r="M64" s="55">
        <v>9</v>
      </c>
      <c r="N64" s="55">
        <v>281</v>
      </c>
      <c r="O64" s="55">
        <v>16</v>
      </c>
      <c r="P64" s="55">
        <v>58</v>
      </c>
      <c r="Q64" s="55">
        <v>13</v>
      </c>
      <c r="R64" s="55"/>
      <c r="S64" s="55">
        <v>6</v>
      </c>
      <c r="T64" s="55">
        <v>25</v>
      </c>
      <c r="U64" s="55">
        <v>23</v>
      </c>
      <c r="V64" s="55" t="s">
        <v>146</v>
      </c>
      <c r="W64" s="55">
        <v>7</v>
      </c>
      <c r="X64" s="55">
        <v>9</v>
      </c>
      <c r="Y64" s="55">
        <v>49</v>
      </c>
      <c r="Z64" s="55">
        <v>8</v>
      </c>
      <c r="AA64" s="55">
        <v>23</v>
      </c>
      <c r="AB64" s="55">
        <v>62</v>
      </c>
      <c r="AC64" s="55">
        <v>37</v>
      </c>
      <c r="AD64" s="55">
        <v>6</v>
      </c>
      <c r="AE64" s="55">
        <v>60</v>
      </c>
      <c r="AF64" s="55">
        <v>10</v>
      </c>
      <c r="AG64" s="55">
        <v>1</v>
      </c>
      <c r="AH64" s="55">
        <v>13</v>
      </c>
      <c r="AI64" s="55">
        <v>16</v>
      </c>
      <c r="AJ64" s="55">
        <v>7</v>
      </c>
      <c r="AK64" s="65">
        <v>12</v>
      </c>
      <c r="AL64" s="13">
        <v>1725</v>
      </c>
    </row>
    <row r="65" spans="1:38" ht="15" customHeight="1">
      <c r="A65" s="5"/>
      <c r="B65" s="6">
        <v>2</v>
      </c>
      <c r="C65" s="53">
        <v>667</v>
      </c>
      <c r="D65" s="54">
        <v>16</v>
      </c>
      <c r="E65" s="55">
        <v>33</v>
      </c>
      <c r="F65" s="55">
        <v>82</v>
      </c>
      <c r="G65" s="55">
        <v>5</v>
      </c>
      <c r="H65" s="55">
        <v>25</v>
      </c>
      <c r="I65" s="55"/>
      <c r="J65" s="55">
        <v>3</v>
      </c>
      <c r="K65" s="55">
        <v>13</v>
      </c>
      <c r="L65" s="55">
        <v>16</v>
      </c>
      <c r="M65" s="55">
        <v>2</v>
      </c>
      <c r="N65" s="55">
        <v>147</v>
      </c>
      <c r="O65" s="55">
        <v>23</v>
      </c>
      <c r="P65" s="55">
        <v>19</v>
      </c>
      <c r="Q65" s="55">
        <v>14</v>
      </c>
      <c r="R65" s="55"/>
      <c r="S65" s="55">
        <v>10</v>
      </c>
      <c r="T65" s="55">
        <v>27</v>
      </c>
      <c r="U65" s="55">
        <v>13</v>
      </c>
      <c r="V65" s="55" t="s">
        <v>146</v>
      </c>
      <c r="W65" s="55">
        <v>2</v>
      </c>
      <c r="X65" s="55">
        <v>11</v>
      </c>
      <c r="Y65" s="55">
        <v>38</v>
      </c>
      <c r="Z65" s="55">
        <v>11</v>
      </c>
      <c r="AA65" s="55">
        <v>19</v>
      </c>
      <c r="AB65" s="55">
        <v>29</v>
      </c>
      <c r="AC65" s="55">
        <v>27</v>
      </c>
      <c r="AD65" s="55"/>
      <c r="AE65" s="55">
        <v>49</v>
      </c>
      <c r="AF65" s="55">
        <v>6</v>
      </c>
      <c r="AG65" s="55">
        <v>1</v>
      </c>
      <c r="AH65" s="55">
        <v>9</v>
      </c>
      <c r="AI65" s="55">
        <v>15</v>
      </c>
      <c r="AJ65" s="55">
        <v>1</v>
      </c>
      <c r="AK65" s="65" t="s">
        <v>56</v>
      </c>
      <c r="AL65" s="13"/>
    </row>
    <row r="66" spans="1:38" ht="15" customHeight="1">
      <c r="A66" s="5"/>
      <c r="B66" s="6">
        <v>1</v>
      </c>
      <c r="C66" s="53">
        <v>551</v>
      </c>
      <c r="D66" s="54">
        <v>5</v>
      </c>
      <c r="E66" s="55">
        <v>66</v>
      </c>
      <c r="F66" s="55">
        <v>144</v>
      </c>
      <c r="G66" s="55">
        <v>11</v>
      </c>
      <c r="H66" s="55">
        <v>39</v>
      </c>
      <c r="I66" s="55"/>
      <c r="J66" s="55">
        <v>3</v>
      </c>
      <c r="K66" s="55">
        <v>7</v>
      </c>
      <c r="L66" s="55">
        <v>13</v>
      </c>
      <c r="M66" s="55">
        <v>1</v>
      </c>
      <c r="N66" s="55">
        <v>14</v>
      </c>
      <c r="O66" s="55">
        <v>7</v>
      </c>
      <c r="P66" s="55">
        <v>18</v>
      </c>
      <c r="Q66" s="55">
        <v>11</v>
      </c>
      <c r="R66" s="55"/>
      <c r="S66" s="55">
        <v>3</v>
      </c>
      <c r="T66" s="55">
        <v>10</v>
      </c>
      <c r="U66" s="55">
        <v>13</v>
      </c>
      <c r="V66" s="55" t="s">
        <v>146</v>
      </c>
      <c r="W66" s="55">
        <v>6</v>
      </c>
      <c r="X66" s="55">
        <v>2</v>
      </c>
      <c r="Y66" s="55">
        <v>33</v>
      </c>
      <c r="Z66" s="55">
        <v>6</v>
      </c>
      <c r="AA66" s="55">
        <v>12</v>
      </c>
      <c r="AB66" s="55">
        <v>27</v>
      </c>
      <c r="AC66" s="55">
        <v>35</v>
      </c>
      <c r="AD66" s="55">
        <v>1</v>
      </c>
      <c r="AE66" s="55">
        <v>58</v>
      </c>
      <c r="AF66" s="55"/>
      <c r="AG66" s="55"/>
      <c r="AH66" s="55"/>
      <c r="AI66" s="55">
        <v>4</v>
      </c>
      <c r="AJ66" s="55">
        <v>2</v>
      </c>
      <c r="AK66" s="65" t="s">
        <v>55</v>
      </c>
      <c r="AL66" s="13"/>
    </row>
    <row r="67" spans="1:38" ht="15" customHeight="1">
      <c r="A67" s="5"/>
      <c r="B67" s="7" t="s">
        <v>60</v>
      </c>
      <c r="C67" s="53">
        <v>3505</v>
      </c>
      <c r="D67" s="54">
        <v>49</v>
      </c>
      <c r="E67" s="55">
        <v>236</v>
      </c>
      <c r="F67" s="55">
        <v>508</v>
      </c>
      <c r="G67" s="55">
        <v>91</v>
      </c>
      <c r="H67" s="55">
        <v>97</v>
      </c>
      <c r="I67" s="55"/>
      <c r="J67" s="55">
        <v>23</v>
      </c>
      <c r="K67" s="55">
        <v>58</v>
      </c>
      <c r="L67" s="55">
        <v>69</v>
      </c>
      <c r="M67" s="55">
        <v>24</v>
      </c>
      <c r="N67" s="55">
        <v>767</v>
      </c>
      <c r="O67" s="55">
        <v>76</v>
      </c>
      <c r="P67" s="55">
        <v>149</v>
      </c>
      <c r="Q67" s="55">
        <v>47</v>
      </c>
      <c r="R67" s="55"/>
      <c r="S67" s="55">
        <v>25</v>
      </c>
      <c r="T67" s="55">
        <v>98</v>
      </c>
      <c r="U67" s="55">
        <v>66</v>
      </c>
      <c r="V67" s="55">
        <v>3</v>
      </c>
      <c r="W67" s="55">
        <v>22</v>
      </c>
      <c r="X67" s="55">
        <v>39</v>
      </c>
      <c r="Y67" s="55">
        <v>157</v>
      </c>
      <c r="Z67" s="55">
        <v>36</v>
      </c>
      <c r="AA67" s="55">
        <v>86</v>
      </c>
      <c r="AB67" s="55">
        <v>231</v>
      </c>
      <c r="AC67" s="55">
        <v>160</v>
      </c>
      <c r="AD67" s="55">
        <v>9</v>
      </c>
      <c r="AE67" s="55">
        <v>231</v>
      </c>
      <c r="AF67" s="55">
        <v>22</v>
      </c>
      <c r="AG67" s="55">
        <v>8</v>
      </c>
      <c r="AH67" s="55">
        <v>34</v>
      </c>
      <c r="AI67" s="55">
        <v>51</v>
      </c>
      <c r="AJ67" s="55">
        <v>33</v>
      </c>
      <c r="AK67" s="65" t="s">
        <v>57</v>
      </c>
      <c r="AL67" s="13">
        <v>1725</v>
      </c>
    </row>
    <row r="68" spans="1:38" s="10" customFormat="1" ht="15" customHeight="1">
      <c r="A68" s="8" t="s">
        <v>61</v>
      </c>
      <c r="B68" s="9"/>
      <c r="C68" s="56">
        <v>3.038231098430813</v>
      </c>
      <c r="D68" s="57">
        <v>2.77551</v>
      </c>
      <c r="E68" s="58">
        <v>2.95339</v>
      </c>
      <c r="F68" s="58">
        <v>2.848425</v>
      </c>
      <c r="G68" s="58">
        <v>3.67033</v>
      </c>
      <c r="H68" s="58">
        <v>2.278351</v>
      </c>
      <c r="I68" s="58"/>
      <c r="J68" s="58">
        <v>3.652174</v>
      </c>
      <c r="K68" s="58">
        <v>3.051724</v>
      </c>
      <c r="L68" s="58">
        <v>2.811594</v>
      </c>
      <c r="M68" s="58">
        <v>3.5</v>
      </c>
      <c r="N68" s="58">
        <v>3.336375</v>
      </c>
      <c r="O68" s="58">
        <v>3.065789</v>
      </c>
      <c r="P68" s="58">
        <v>3.14094</v>
      </c>
      <c r="Q68" s="58">
        <v>2.489362</v>
      </c>
      <c r="R68" s="58"/>
      <c r="S68" s="58">
        <v>2.72</v>
      </c>
      <c r="T68" s="58">
        <v>3.081633</v>
      </c>
      <c r="U68" s="58">
        <v>2.712121</v>
      </c>
      <c r="V68" s="58" t="s">
        <v>146</v>
      </c>
      <c r="W68" s="58">
        <v>2.818182</v>
      </c>
      <c r="X68" s="58">
        <v>3.25641</v>
      </c>
      <c r="Y68" s="58">
        <v>2.719745</v>
      </c>
      <c r="Z68" s="58">
        <v>2.833333</v>
      </c>
      <c r="AA68" s="58">
        <v>3</v>
      </c>
      <c r="AB68" s="58">
        <v>3.316017</v>
      </c>
      <c r="AC68" s="58">
        <v>2.90625</v>
      </c>
      <c r="AD68" s="58">
        <v>3</v>
      </c>
      <c r="AE68" s="58">
        <v>2.670996</v>
      </c>
      <c r="AF68" s="58">
        <v>3</v>
      </c>
      <c r="AG68" s="58">
        <v>4</v>
      </c>
      <c r="AH68" s="58">
        <v>3.176471</v>
      </c>
      <c r="AI68" s="58">
        <v>2.960784</v>
      </c>
      <c r="AJ68" s="58">
        <v>3.969697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702</v>
      </c>
      <c r="D69" s="59">
        <v>4</v>
      </c>
      <c r="E69" s="60">
        <v>70</v>
      </c>
      <c r="F69" s="60">
        <v>125</v>
      </c>
      <c r="G69" s="60">
        <v>50</v>
      </c>
      <c r="H69" s="60">
        <v>15</v>
      </c>
      <c r="I69" s="60" t="s">
        <v>146</v>
      </c>
      <c r="J69" s="60">
        <v>11</v>
      </c>
      <c r="K69" s="60">
        <v>10</v>
      </c>
      <c r="L69" s="60">
        <v>8</v>
      </c>
      <c r="M69" s="60">
        <v>6</v>
      </c>
      <c r="N69" s="60">
        <v>127</v>
      </c>
      <c r="O69" s="60">
        <v>13</v>
      </c>
      <c r="P69" s="60">
        <v>25</v>
      </c>
      <c r="Q69" s="60">
        <v>5</v>
      </c>
      <c r="R69" s="60"/>
      <c r="S69" s="60">
        <v>4</v>
      </c>
      <c r="T69" s="60">
        <v>23</v>
      </c>
      <c r="U69" s="60">
        <v>3</v>
      </c>
      <c r="V69" s="60">
        <v>1</v>
      </c>
      <c r="W69" s="60">
        <v>3</v>
      </c>
      <c r="X69" s="60">
        <v>10</v>
      </c>
      <c r="Y69" s="60">
        <v>27</v>
      </c>
      <c r="Z69" s="60">
        <v>6</v>
      </c>
      <c r="AA69" s="60">
        <v>14</v>
      </c>
      <c r="AB69" s="60">
        <v>49</v>
      </c>
      <c r="AC69" s="60">
        <v>31</v>
      </c>
      <c r="AD69" s="60">
        <v>2</v>
      </c>
      <c r="AE69" s="60">
        <v>29</v>
      </c>
      <c r="AF69" s="60"/>
      <c r="AG69" s="60">
        <v>4</v>
      </c>
      <c r="AH69" s="60">
        <v>5</v>
      </c>
      <c r="AI69" s="60">
        <v>6</v>
      </c>
      <c r="AJ69" s="60">
        <v>14</v>
      </c>
      <c r="AK69" s="67" t="s">
        <v>54</v>
      </c>
      <c r="AL69" s="12"/>
    </row>
    <row r="70" spans="1:38" ht="15" customHeight="1">
      <c r="A70" s="5"/>
      <c r="B70" s="6">
        <v>4</v>
      </c>
      <c r="C70" s="53">
        <v>913</v>
      </c>
      <c r="D70" s="54">
        <v>8</v>
      </c>
      <c r="E70" s="55">
        <v>53</v>
      </c>
      <c r="F70" s="55">
        <v>91</v>
      </c>
      <c r="G70" s="55">
        <v>26</v>
      </c>
      <c r="H70" s="55">
        <v>18</v>
      </c>
      <c r="I70" s="55" t="s">
        <v>146</v>
      </c>
      <c r="J70" s="55">
        <v>9</v>
      </c>
      <c r="K70" s="55">
        <v>26</v>
      </c>
      <c r="L70" s="55">
        <v>22</v>
      </c>
      <c r="M70" s="55">
        <v>9</v>
      </c>
      <c r="N70" s="55">
        <v>254</v>
      </c>
      <c r="O70" s="55">
        <v>22</v>
      </c>
      <c r="P70" s="55">
        <v>36</v>
      </c>
      <c r="Q70" s="55">
        <v>6</v>
      </c>
      <c r="R70" s="55"/>
      <c r="S70" s="55">
        <v>3</v>
      </c>
      <c r="T70" s="55">
        <v>19</v>
      </c>
      <c r="U70" s="55">
        <v>15</v>
      </c>
      <c r="V70" s="55">
        <v>1</v>
      </c>
      <c r="W70" s="55">
        <v>6</v>
      </c>
      <c r="X70" s="55">
        <v>9</v>
      </c>
      <c r="Y70" s="55">
        <v>20</v>
      </c>
      <c r="Z70" s="55">
        <v>6</v>
      </c>
      <c r="AA70" s="55">
        <v>26</v>
      </c>
      <c r="AB70" s="55">
        <v>77</v>
      </c>
      <c r="AC70" s="55">
        <v>57</v>
      </c>
      <c r="AD70" s="55">
        <v>4</v>
      </c>
      <c r="AE70" s="55">
        <v>43</v>
      </c>
      <c r="AF70" s="55">
        <v>8</v>
      </c>
      <c r="AG70" s="55">
        <v>3</v>
      </c>
      <c r="AH70" s="55">
        <v>12</v>
      </c>
      <c r="AI70" s="55">
        <v>14</v>
      </c>
      <c r="AJ70" s="55">
        <v>10</v>
      </c>
      <c r="AK70" s="65">
        <v>11</v>
      </c>
      <c r="AL70" s="13"/>
    </row>
    <row r="71" spans="1:38" ht="15" customHeight="1">
      <c r="A71" s="5"/>
      <c r="B71" s="6">
        <v>3</v>
      </c>
      <c r="C71" s="53">
        <v>1177</v>
      </c>
      <c r="D71" s="54">
        <v>20</v>
      </c>
      <c r="E71" s="55">
        <v>51</v>
      </c>
      <c r="F71" s="55">
        <v>125</v>
      </c>
      <c r="G71" s="55">
        <v>26</v>
      </c>
      <c r="H71" s="55">
        <v>11</v>
      </c>
      <c r="I71" s="55" t="s">
        <v>146</v>
      </c>
      <c r="J71" s="55">
        <v>4</v>
      </c>
      <c r="K71" s="55">
        <v>16</v>
      </c>
      <c r="L71" s="55">
        <v>22</v>
      </c>
      <c r="M71" s="55">
        <v>10</v>
      </c>
      <c r="N71" s="55">
        <v>341</v>
      </c>
      <c r="O71" s="55">
        <v>22</v>
      </c>
      <c r="P71" s="55">
        <v>64</v>
      </c>
      <c r="Q71" s="55">
        <v>20</v>
      </c>
      <c r="R71" s="55"/>
      <c r="S71" s="55">
        <v>6</v>
      </c>
      <c r="T71" s="55">
        <v>30</v>
      </c>
      <c r="U71" s="55">
        <v>23</v>
      </c>
      <c r="V71" s="55">
        <v>2</v>
      </c>
      <c r="W71" s="55">
        <v>8</v>
      </c>
      <c r="X71" s="55">
        <v>9</v>
      </c>
      <c r="Y71" s="55">
        <v>56</v>
      </c>
      <c r="Z71" s="55">
        <v>10</v>
      </c>
      <c r="AA71" s="55">
        <v>28</v>
      </c>
      <c r="AB71" s="55">
        <v>72</v>
      </c>
      <c r="AC71" s="55">
        <v>55</v>
      </c>
      <c r="AD71" s="55">
        <v>11</v>
      </c>
      <c r="AE71" s="55">
        <v>73</v>
      </c>
      <c r="AF71" s="55">
        <v>16</v>
      </c>
      <c r="AG71" s="55">
        <v>1</v>
      </c>
      <c r="AH71" s="55">
        <v>16</v>
      </c>
      <c r="AI71" s="55">
        <v>20</v>
      </c>
      <c r="AJ71" s="55">
        <v>9</v>
      </c>
      <c r="AK71" s="65">
        <v>12</v>
      </c>
      <c r="AL71" s="13">
        <v>2348</v>
      </c>
    </row>
    <row r="72" spans="1:38" ht="15" customHeight="1">
      <c r="A72" s="5"/>
      <c r="B72" s="6">
        <v>2</v>
      </c>
      <c r="C72" s="53">
        <v>881</v>
      </c>
      <c r="D72" s="54">
        <v>18</v>
      </c>
      <c r="E72" s="55">
        <v>45</v>
      </c>
      <c r="F72" s="55">
        <v>94</v>
      </c>
      <c r="G72" s="55">
        <v>9</v>
      </c>
      <c r="H72" s="55">
        <v>31</v>
      </c>
      <c r="I72" s="55" t="s">
        <v>146</v>
      </c>
      <c r="J72" s="55">
        <v>4</v>
      </c>
      <c r="K72" s="55">
        <v>14</v>
      </c>
      <c r="L72" s="55">
        <v>18</v>
      </c>
      <c r="M72" s="55">
        <v>7</v>
      </c>
      <c r="N72" s="55">
        <v>229</v>
      </c>
      <c r="O72" s="55">
        <v>40</v>
      </c>
      <c r="P72" s="55">
        <v>21</v>
      </c>
      <c r="Q72" s="55">
        <v>16</v>
      </c>
      <c r="R72" s="55"/>
      <c r="S72" s="55">
        <v>12</v>
      </c>
      <c r="T72" s="55">
        <v>31</v>
      </c>
      <c r="U72" s="55">
        <v>17</v>
      </c>
      <c r="V72" s="55">
        <v>1</v>
      </c>
      <c r="W72" s="55">
        <v>7</v>
      </c>
      <c r="X72" s="55">
        <v>13</v>
      </c>
      <c r="Y72" s="55">
        <v>47</v>
      </c>
      <c r="Z72" s="55">
        <v>16</v>
      </c>
      <c r="AA72" s="55">
        <v>23</v>
      </c>
      <c r="AB72" s="55">
        <v>32</v>
      </c>
      <c r="AC72" s="55">
        <v>33</v>
      </c>
      <c r="AD72" s="55">
        <v>3</v>
      </c>
      <c r="AE72" s="55">
        <v>58</v>
      </c>
      <c r="AF72" s="55">
        <v>8</v>
      </c>
      <c r="AG72" s="55">
        <v>1</v>
      </c>
      <c r="AH72" s="55">
        <v>12</v>
      </c>
      <c r="AI72" s="55">
        <v>18</v>
      </c>
      <c r="AJ72" s="55">
        <v>3</v>
      </c>
      <c r="AK72" s="65" t="s">
        <v>56</v>
      </c>
      <c r="AL72" s="13"/>
    </row>
    <row r="73" spans="1:38" ht="15" customHeight="1">
      <c r="A73" s="5"/>
      <c r="B73" s="6">
        <v>1</v>
      </c>
      <c r="C73" s="53">
        <v>930</v>
      </c>
      <c r="D73" s="54">
        <v>10</v>
      </c>
      <c r="E73" s="55">
        <v>115</v>
      </c>
      <c r="F73" s="55">
        <v>205</v>
      </c>
      <c r="G73" s="55">
        <v>18</v>
      </c>
      <c r="H73" s="55">
        <v>55</v>
      </c>
      <c r="I73" s="55" t="s">
        <v>146</v>
      </c>
      <c r="J73" s="55">
        <v>4</v>
      </c>
      <c r="K73" s="55">
        <v>11</v>
      </c>
      <c r="L73" s="55">
        <v>17</v>
      </c>
      <c r="M73" s="55">
        <v>8</v>
      </c>
      <c r="N73" s="55">
        <v>63</v>
      </c>
      <c r="O73" s="55">
        <v>87</v>
      </c>
      <c r="P73" s="55">
        <v>20</v>
      </c>
      <c r="Q73" s="55">
        <v>14</v>
      </c>
      <c r="R73" s="55"/>
      <c r="S73" s="55">
        <v>3</v>
      </c>
      <c r="T73" s="55">
        <v>27</v>
      </c>
      <c r="U73" s="55">
        <v>16</v>
      </c>
      <c r="V73" s="55">
        <v>2</v>
      </c>
      <c r="W73" s="55">
        <v>9</v>
      </c>
      <c r="X73" s="55">
        <v>3</v>
      </c>
      <c r="Y73" s="55">
        <v>36</v>
      </c>
      <c r="Z73" s="55">
        <v>7</v>
      </c>
      <c r="AA73" s="55">
        <v>14</v>
      </c>
      <c r="AB73" s="55">
        <v>31</v>
      </c>
      <c r="AC73" s="55">
        <v>49</v>
      </c>
      <c r="AD73" s="55">
        <v>1</v>
      </c>
      <c r="AE73" s="55">
        <v>86</v>
      </c>
      <c r="AF73" s="55"/>
      <c r="AG73" s="55"/>
      <c r="AH73" s="55"/>
      <c r="AI73" s="55">
        <v>16</v>
      </c>
      <c r="AJ73" s="55">
        <v>3</v>
      </c>
      <c r="AK73" s="65" t="s">
        <v>55</v>
      </c>
      <c r="AL73" s="13"/>
    </row>
    <row r="74" spans="1:38" ht="15" customHeight="1">
      <c r="A74" s="5"/>
      <c r="B74" s="7" t="s">
        <v>60</v>
      </c>
      <c r="C74" s="53">
        <v>4603</v>
      </c>
      <c r="D74" s="54">
        <v>60</v>
      </c>
      <c r="E74" s="55">
        <v>334</v>
      </c>
      <c r="F74" s="55">
        <v>640</v>
      </c>
      <c r="G74" s="55">
        <v>129</v>
      </c>
      <c r="H74" s="55">
        <v>130</v>
      </c>
      <c r="I74" s="55">
        <v>2</v>
      </c>
      <c r="J74" s="55">
        <v>32</v>
      </c>
      <c r="K74" s="55">
        <v>77</v>
      </c>
      <c r="L74" s="55">
        <v>87</v>
      </c>
      <c r="M74" s="55">
        <v>40</v>
      </c>
      <c r="N74" s="55">
        <v>1014</v>
      </c>
      <c r="O74" s="55">
        <v>184</v>
      </c>
      <c r="P74" s="55">
        <v>166</v>
      </c>
      <c r="Q74" s="55">
        <v>61</v>
      </c>
      <c r="R74" s="55"/>
      <c r="S74" s="55">
        <v>28</v>
      </c>
      <c r="T74" s="55">
        <v>130</v>
      </c>
      <c r="U74" s="55">
        <v>74</v>
      </c>
      <c r="V74" s="55">
        <v>7</v>
      </c>
      <c r="W74" s="55">
        <v>33</v>
      </c>
      <c r="X74" s="55">
        <v>44</v>
      </c>
      <c r="Y74" s="55">
        <v>186</v>
      </c>
      <c r="Z74" s="55">
        <v>45</v>
      </c>
      <c r="AA74" s="55">
        <v>105</v>
      </c>
      <c r="AB74" s="55">
        <v>261</v>
      </c>
      <c r="AC74" s="55">
        <v>225</v>
      </c>
      <c r="AD74" s="55">
        <v>21</v>
      </c>
      <c r="AE74" s="55">
        <v>289</v>
      </c>
      <c r="AF74" s="55">
        <v>32</v>
      </c>
      <c r="AG74" s="55">
        <v>9</v>
      </c>
      <c r="AH74" s="55">
        <v>45</v>
      </c>
      <c r="AI74" s="55">
        <v>74</v>
      </c>
      <c r="AJ74" s="55">
        <v>39</v>
      </c>
      <c r="AK74" s="65" t="s">
        <v>57</v>
      </c>
      <c r="AL74" s="13">
        <v>2348</v>
      </c>
    </row>
    <row r="75" spans="1:38" s="10" customFormat="1" ht="15" customHeight="1">
      <c r="A75" s="16" t="s">
        <v>61</v>
      </c>
      <c r="B75" s="17"/>
      <c r="C75" s="61">
        <v>2.907886161199218</v>
      </c>
      <c r="D75" s="62">
        <v>2.633333</v>
      </c>
      <c r="E75" s="63">
        <v>2.754491</v>
      </c>
      <c r="F75" s="63">
        <v>2.745313</v>
      </c>
      <c r="G75" s="63">
        <v>3.627907</v>
      </c>
      <c r="H75" s="63">
        <v>2.284615</v>
      </c>
      <c r="I75" s="63" t="s">
        <v>146</v>
      </c>
      <c r="J75" s="63">
        <v>3.59375</v>
      </c>
      <c r="K75" s="63">
        <v>3.12987</v>
      </c>
      <c r="L75" s="63">
        <v>2.83908</v>
      </c>
      <c r="M75" s="63">
        <v>2.95</v>
      </c>
      <c r="N75" s="63">
        <v>3.150888</v>
      </c>
      <c r="O75" s="63">
        <v>2.097826</v>
      </c>
      <c r="P75" s="63">
        <v>3.150602</v>
      </c>
      <c r="Q75" s="63">
        <v>2.540984</v>
      </c>
      <c r="R75" s="63"/>
      <c r="S75" s="63">
        <v>2.75</v>
      </c>
      <c r="T75" s="63">
        <v>2.846154</v>
      </c>
      <c r="U75" s="63">
        <v>2.621622</v>
      </c>
      <c r="V75" s="63">
        <v>2.714286</v>
      </c>
      <c r="W75" s="63">
        <v>2.606061</v>
      </c>
      <c r="X75" s="63">
        <v>3.227273</v>
      </c>
      <c r="Y75" s="63">
        <v>2.758065</v>
      </c>
      <c r="Z75" s="63">
        <v>2.733333</v>
      </c>
      <c r="AA75" s="63">
        <v>3.028571</v>
      </c>
      <c r="AB75" s="63">
        <v>3.310345</v>
      </c>
      <c r="AC75" s="63">
        <v>2.946667</v>
      </c>
      <c r="AD75" s="63">
        <v>3.142857</v>
      </c>
      <c r="AE75" s="63">
        <v>2.553633</v>
      </c>
      <c r="AF75" s="63">
        <v>3</v>
      </c>
      <c r="AG75" s="63">
        <v>4.111111</v>
      </c>
      <c r="AH75" s="63">
        <v>3.222222</v>
      </c>
      <c r="AI75" s="63">
        <v>2.675676</v>
      </c>
      <c r="AJ75" s="63">
        <v>3.74359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20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13</v>
      </c>
      <c r="D6" s="54" t="s">
        <v>146</v>
      </c>
      <c r="E6" s="55">
        <v>2</v>
      </c>
      <c r="F6" s="55">
        <v>3</v>
      </c>
      <c r="G6" s="55"/>
      <c r="H6" s="55" t="s">
        <v>146</v>
      </c>
      <c r="I6" s="55"/>
      <c r="J6" s="55"/>
      <c r="K6" s="55" t="s">
        <v>146</v>
      </c>
      <c r="L6" s="55" t="s">
        <v>146</v>
      </c>
      <c r="M6" s="55">
        <v>3</v>
      </c>
      <c r="N6" s="55">
        <v>1</v>
      </c>
      <c r="O6" s="55"/>
      <c r="P6" s="55">
        <v>1</v>
      </c>
      <c r="Q6" s="55" t="s">
        <v>146</v>
      </c>
      <c r="R6" s="55"/>
      <c r="S6" s="55" t="s">
        <v>146</v>
      </c>
      <c r="T6" s="55"/>
      <c r="U6" s="55" t="s">
        <v>146</v>
      </c>
      <c r="V6" s="55" t="s">
        <v>146</v>
      </c>
      <c r="W6" s="55" t="s">
        <v>146</v>
      </c>
      <c r="X6" s="55" t="s">
        <v>146</v>
      </c>
      <c r="Y6" s="55" t="s">
        <v>146</v>
      </c>
      <c r="Z6" s="55" t="s">
        <v>146</v>
      </c>
      <c r="AA6" s="55" t="s">
        <v>146</v>
      </c>
      <c r="AB6" s="55"/>
      <c r="AC6" s="55">
        <v>1</v>
      </c>
      <c r="AD6" s="55" t="s">
        <v>146</v>
      </c>
      <c r="AE6" s="55" t="s">
        <v>146</v>
      </c>
      <c r="AF6" s="55"/>
      <c r="AG6" s="55"/>
      <c r="AH6" s="55"/>
      <c r="AI6" s="55"/>
      <c r="AJ6" s="55" t="s">
        <v>146</v>
      </c>
      <c r="AK6" s="64" t="s">
        <v>54</v>
      </c>
      <c r="AL6" s="13">
        <v>8</v>
      </c>
    </row>
    <row r="7" spans="1:38" ht="15" customHeight="1">
      <c r="A7" s="5"/>
      <c r="B7" s="6">
        <v>4</v>
      </c>
      <c r="C7" s="53">
        <v>27</v>
      </c>
      <c r="D7" s="54" t="s">
        <v>146</v>
      </c>
      <c r="E7" s="55">
        <v>1</v>
      </c>
      <c r="F7" s="55">
        <v>1</v>
      </c>
      <c r="G7" s="55"/>
      <c r="H7" s="55" t="s">
        <v>146</v>
      </c>
      <c r="I7" s="55"/>
      <c r="J7" s="55"/>
      <c r="K7" s="55" t="s">
        <v>146</v>
      </c>
      <c r="L7" s="55" t="s">
        <v>146</v>
      </c>
      <c r="M7" s="55">
        <v>1</v>
      </c>
      <c r="N7" s="55">
        <v>10</v>
      </c>
      <c r="O7" s="55"/>
      <c r="P7" s="55"/>
      <c r="Q7" s="55" t="s">
        <v>146</v>
      </c>
      <c r="R7" s="55"/>
      <c r="S7" s="55" t="s">
        <v>146</v>
      </c>
      <c r="T7" s="55">
        <v>1</v>
      </c>
      <c r="U7" s="55" t="s">
        <v>146</v>
      </c>
      <c r="V7" s="55" t="s">
        <v>146</v>
      </c>
      <c r="W7" s="55" t="s">
        <v>146</v>
      </c>
      <c r="X7" s="55" t="s">
        <v>146</v>
      </c>
      <c r="Y7" s="55" t="s">
        <v>146</v>
      </c>
      <c r="Z7" s="55" t="s">
        <v>146</v>
      </c>
      <c r="AA7" s="55" t="s">
        <v>146</v>
      </c>
      <c r="AB7" s="55">
        <v>2</v>
      </c>
      <c r="AC7" s="55">
        <v>2</v>
      </c>
      <c r="AD7" s="55" t="s">
        <v>146</v>
      </c>
      <c r="AE7" s="55" t="s">
        <v>146</v>
      </c>
      <c r="AF7" s="55"/>
      <c r="AG7" s="55"/>
      <c r="AH7" s="55">
        <v>1</v>
      </c>
      <c r="AI7" s="55">
        <v>3</v>
      </c>
      <c r="AJ7" s="55" t="s">
        <v>146</v>
      </c>
      <c r="AK7" s="65">
        <v>11</v>
      </c>
      <c r="AL7" s="13">
        <v>32</v>
      </c>
    </row>
    <row r="8" spans="1:38" ht="15" customHeight="1">
      <c r="A8" s="5"/>
      <c r="B8" s="6">
        <v>3</v>
      </c>
      <c r="C8" s="53">
        <v>51</v>
      </c>
      <c r="D8" s="54" t="s">
        <v>146</v>
      </c>
      <c r="E8" s="55"/>
      <c r="F8" s="55">
        <v>5</v>
      </c>
      <c r="G8" s="55"/>
      <c r="H8" s="55" t="s">
        <v>146</v>
      </c>
      <c r="I8" s="55"/>
      <c r="J8" s="55"/>
      <c r="K8" s="55" t="s">
        <v>146</v>
      </c>
      <c r="L8" s="55" t="s">
        <v>146</v>
      </c>
      <c r="M8" s="55">
        <v>3</v>
      </c>
      <c r="N8" s="55">
        <v>14</v>
      </c>
      <c r="O8" s="55"/>
      <c r="P8" s="55">
        <v>3</v>
      </c>
      <c r="Q8" s="55" t="s">
        <v>146</v>
      </c>
      <c r="R8" s="55"/>
      <c r="S8" s="55" t="s">
        <v>146</v>
      </c>
      <c r="T8" s="55">
        <v>1</v>
      </c>
      <c r="U8" s="55" t="s">
        <v>146</v>
      </c>
      <c r="V8" s="55" t="s">
        <v>146</v>
      </c>
      <c r="W8" s="55" t="s">
        <v>146</v>
      </c>
      <c r="X8" s="55" t="s">
        <v>146</v>
      </c>
      <c r="Y8" s="55" t="s">
        <v>146</v>
      </c>
      <c r="Z8" s="55" t="s">
        <v>146</v>
      </c>
      <c r="AA8" s="55" t="s">
        <v>146</v>
      </c>
      <c r="AB8" s="55">
        <v>3</v>
      </c>
      <c r="AC8" s="55">
        <v>2</v>
      </c>
      <c r="AD8" s="55" t="s">
        <v>146</v>
      </c>
      <c r="AE8" s="55" t="s">
        <v>146</v>
      </c>
      <c r="AF8" s="55">
        <v>5</v>
      </c>
      <c r="AG8" s="55"/>
      <c r="AH8" s="55">
        <v>1</v>
      </c>
      <c r="AI8" s="55">
        <v>7</v>
      </c>
      <c r="AJ8" s="55" t="s">
        <v>146</v>
      </c>
      <c r="AK8" s="65">
        <v>12</v>
      </c>
      <c r="AL8" s="13">
        <v>59</v>
      </c>
    </row>
    <row r="9" spans="1:38" ht="15" customHeight="1">
      <c r="A9" s="5"/>
      <c r="B9" s="6">
        <v>2</v>
      </c>
      <c r="C9" s="53">
        <v>44</v>
      </c>
      <c r="D9" s="54" t="s">
        <v>146</v>
      </c>
      <c r="E9" s="55">
        <v>6</v>
      </c>
      <c r="F9" s="55"/>
      <c r="G9" s="55"/>
      <c r="H9" s="55" t="s">
        <v>146</v>
      </c>
      <c r="I9" s="55"/>
      <c r="J9" s="55"/>
      <c r="K9" s="55" t="s">
        <v>146</v>
      </c>
      <c r="L9" s="55" t="s">
        <v>146</v>
      </c>
      <c r="M9" s="55">
        <v>6</v>
      </c>
      <c r="N9" s="55">
        <v>6</v>
      </c>
      <c r="O9" s="55">
        <v>3</v>
      </c>
      <c r="P9" s="55">
        <v>1</v>
      </c>
      <c r="Q9" s="55" t="s">
        <v>146</v>
      </c>
      <c r="R9" s="55"/>
      <c r="S9" s="55" t="s">
        <v>146</v>
      </c>
      <c r="T9" s="55"/>
      <c r="U9" s="55" t="s">
        <v>146</v>
      </c>
      <c r="V9" s="55" t="s">
        <v>146</v>
      </c>
      <c r="W9" s="55" t="s">
        <v>146</v>
      </c>
      <c r="X9" s="55" t="s">
        <v>146</v>
      </c>
      <c r="Y9" s="55" t="s">
        <v>146</v>
      </c>
      <c r="Z9" s="55" t="s">
        <v>146</v>
      </c>
      <c r="AA9" s="55" t="s">
        <v>146</v>
      </c>
      <c r="AB9" s="55">
        <v>1</v>
      </c>
      <c r="AC9" s="55">
        <v>1</v>
      </c>
      <c r="AD9" s="55" t="s">
        <v>146</v>
      </c>
      <c r="AE9" s="55" t="s">
        <v>146</v>
      </c>
      <c r="AF9" s="55">
        <v>1</v>
      </c>
      <c r="AG9" s="55"/>
      <c r="AH9" s="55">
        <v>5</v>
      </c>
      <c r="AI9" s="55">
        <v>5</v>
      </c>
      <c r="AJ9" s="55" t="s">
        <v>146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36</v>
      </c>
      <c r="D10" s="54" t="s">
        <v>146</v>
      </c>
      <c r="E10" s="55">
        <v>5</v>
      </c>
      <c r="F10" s="55">
        <v>4</v>
      </c>
      <c r="G10" s="55"/>
      <c r="H10" s="55" t="s">
        <v>146</v>
      </c>
      <c r="I10" s="55"/>
      <c r="J10" s="55"/>
      <c r="K10" s="55" t="s">
        <v>146</v>
      </c>
      <c r="L10" s="55" t="s">
        <v>146</v>
      </c>
      <c r="M10" s="55">
        <v>1</v>
      </c>
      <c r="N10" s="55">
        <v>3</v>
      </c>
      <c r="O10" s="55">
        <v>6</v>
      </c>
      <c r="P10" s="55">
        <v>1</v>
      </c>
      <c r="Q10" s="55" t="s">
        <v>146</v>
      </c>
      <c r="R10" s="55"/>
      <c r="S10" s="55" t="s">
        <v>146</v>
      </c>
      <c r="T10" s="55">
        <v>4</v>
      </c>
      <c r="U10" s="55" t="s">
        <v>146</v>
      </c>
      <c r="V10" s="55" t="s">
        <v>146</v>
      </c>
      <c r="W10" s="55" t="s">
        <v>146</v>
      </c>
      <c r="X10" s="55" t="s">
        <v>146</v>
      </c>
      <c r="Y10" s="55" t="s">
        <v>146</v>
      </c>
      <c r="Z10" s="55" t="s">
        <v>146</v>
      </c>
      <c r="AA10" s="55" t="s">
        <v>146</v>
      </c>
      <c r="AB10" s="55">
        <v>1</v>
      </c>
      <c r="AC10" s="55"/>
      <c r="AD10" s="55" t="s">
        <v>146</v>
      </c>
      <c r="AE10" s="55" t="s">
        <v>146</v>
      </c>
      <c r="AF10" s="55"/>
      <c r="AG10" s="55"/>
      <c r="AH10" s="55"/>
      <c r="AI10" s="55">
        <v>5</v>
      </c>
      <c r="AJ10" s="55" t="s">
        <v>146</v>
      </c>
      <c r="AK10" s="65" t="s">
        <v>55</v>
      </c>
      <c r="AL10" s="13">
        <v>13</v>
      </c>
    </row>
    <row r="11" spans="1:38" ht="15" customHeight="1">
      <c r="A11" s="5"/>
      <c r="B11" s="7" t="s">
        <v>60</v>
      </c>
      <c r="C11" s="53">
        <v>171</v>
      </c>
      <c r="D11" s="54">
        <v>1</v>
      </c>
      <c r="E11" s="55">
        <v>14</v>
      </c>
      <c r="F11" s="55">
        <v>13</v>
      </c>
      <c r="G11" s="55"/>
      <c r="H11" s="55">
        <v>2</v>
      </c>
      <c r="I11" s="55"/>
      <c r="J11" s="55"/>
      <c r="K11" s="55">
        <v>1</v>
      </c>
      <c r="L11" s="55">
        <v>1</v>
      </c>
      <c r="M11" s="55">
        <v>14</v>
      </c>
      <c r="N11" s="55">
        <v>34</v>
      </c>
      <c r="O11" s="55">
        <v>9</v>
      </c>
      <c r="P11" s="55">
        <v>6</v>
      </c>
      <c r="Q11" s="55">
        <v>2</v>
      </c>
      <c r="R11" s="55"/>
      <c r="S11" s="55">
        <v>1</v>
      </c>
      <c r="T11" s="55">
        <v>6</v>
      </c>
      <c r="U11" s="55">
        <v>2</v>
      </c>
      <c r="V11" s="55">
        <v>1</v>
      </c>
      <c r="W11" s="55">
        <v>1</v>
      </c>
      <c r="X11" s="55">
        <v>1</v>
      </c>
      <c r="Y11" s="55">
        <v>3</v>
      </c>
      <c r="Z11" s="55">
        <v>1</v>
      </c>
      <c r="AA11" s="55">
        <v>2</v>
      </c>
      <c r="AB11" s="55">
        <v>7</v>
      </c>
      <c r="AC11" s="55">
        <v>6</v>
      </c>
      <c r="AD11" s="55">
        <v>3</v>
      </c>
      <c r="AE11" s="55">
        <v>4</v>
      </c>
      <c r="AF11" s="55">
        <v>6</v>
      </c>
      <c r="AG11" s="55"/>
      <c r="AH11" s="55">
        <v>7</v>
      </c>
      <c r="AI11" s="55">
        <v>20</v>
      </c>
      <c r="AJ11" s="55">
        <v>3</v>
      </c>
      <c r="AK11" s="65" t="s">
        <v>57</v>
      </c>
      <c r="AL11" s="13">
        <v>112</v>
      </c>
    </row>
    <row r="12" spans="1:38" s="10" customFormat="1" ht="15" customHeight="1">
      <c r="A12" s="8" t="s">
        <v>61</v>
      </c>
      <c r="B12" s="9"/>
      <c r="C12" s="56">
        <v>2.6315789473684212</v>
      </c>
      <c r="D12" s="57" t="s">
        <v>146</v>
      </c>
      <c r="E12" s="58">
        <v>2.214286</v>
      </c>
      <c r="F12" s="58">
        <v>2.923077</v>
      </c>
      <c r="G12" s="58"/>
      <c r="H12" s="58" t="s">
        <v>146</v>
      </c>
      <c r="I12" s="58"/>
      <c r="J12" s="58"/>
      <c r="K12" s="58" t="s">
        <v>146</v>
      </c>
      <c r="L12" s="58" t="s">
        <v>146</v>
      </c>
      <c r="M12" s="58">
        <v>2.928571</v>
      </c>
      <c r="N12" s="58">
        <v>3</v>
      </c>
      <c r="O12" s="58">
        <v>1.333333</v>
      </c>
      <c r="P12" s="58">
        <v>2.833333</v>
      </c>
      <c r="Q12" s="58" t="s">
        <v>146</v>
      </c>
      <c r="R12" s="58"/>
      <c r="S12" s="58" t="s">
        <v>146</v>
      </c>
      <c r="T12" s="58">
        <v>1.833333</v>
      </c>
      <c r="U12" s="58" t="s">
        <v>146</v>
      </c>
      <c r="V12" s="58" t="s">
        <v>146</v>
      </c>
      <c r="W12" s="58" t="s">
        <v>146</v>
      </c>
      <c r="X12" s="58" t="s">
        <v>146</v>
      </c>
      <c r="Y12" s="58" t="s">
        <v>146</v>
      </c>
      <c r="Z12" s="58" t="s">
        <v>146</v>
      </c>
      <c r="AA12" s="58" t="s">
        <v>146</v>
      </c>
      <c r="AB12" s="58">
        <v>2.857143</v>
      </c>
      <c r="AC12" s="58">
        <v>3.5</v>
      </c>
      <c r="AD12" s="58" t="s">
        <v>146</v>
      </c>
      <c r="AE12" s="58" t="s">
        <v>146</v>
      </c>
      <c r="AF12" s="58">
        <v>2.833333</v>
      </c>
      <c r="AG12" s="58"/>
      <c r="AH12" s="58">
        <v>2.428571</v>
      </c>
      <c r="AI12" s="58">
        <v>2.4</v>
      </c>
      <c r="AJ12" s="58" t="s">
        <v>146</v>
      </c>
      <c r="AK12" s="66"/>
      <c r="AL12" s="14"/>
    </row>
    <row r="13" spans="1:38" ht="15" customHeight="1">
      <c r="A13" s="4" t="s">
        <v>11</v>
      </c>
      <c r="B13" s="4">
        <v>5</v>
      </c>
      <c r="C13" s="53">
        <v>3</v>
      </c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 t="s">
        <v>146</v>
      </c>
      <c r="N13" s="60" t="s">
        <v>146</v>
      </c>
      <c r="O13" s="60" t="s">
        <v>146</v>
      </c>
      <c r="P13" s="60"/>
      <c r="Q13" s="60"/>
      <c r="R13" s="60"/>
      <c r="S13" s="60"/>
      <c r="T13" s="60" t="s">
        <v>146</v>
      </c>
      <c r="U13" s="60"/>
      <c r="V13" s="60"/>
      <c r="W13" s="60"/>
      <c r="X13" s="60"/>
      <c r="Y13" s="60" t="s">
        <v>146</v>
      </c>
      <c r="Z13" s="60"/>
      <c r="AA13" s="60"/>
      <c r="AB13" s="60"/>
      <c r="AC13" s="60"/>
      <c r="AD13" s="60" t="s">
        <v>146</v>
      </c>
      <c r="AE13" s="60" t="s">
        <v>146</v>
      </c>
      <c r="AF13" s="60"/>
      <c r="AG13" s="60"/>
      <c r="AH13" s="60"/>
      <c r="AI13" s="60" t="s">
        <v>146</v>
      </c>
      <c r="AJ13" s="60"/>
      <c r="AK13" s="67" t="s">
        <v>54</v>
      </c>
      <c r="AL13" s="12">
        <v>1</v>
      </c>
    </row>
    <row r="14" spans="1:38" ht="15" customHeight="1">
      <c r="A14" s="5"/>
      <c r="B14" s="6">
        <v>4</v>
      </c>
      <c r="C14" s="53">
        <v>2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 t="s">
        <v>146</v>
      </c>
      <c r="N14" s="55" t="s">
        <v>146</v>
      </c>
      <c r="O14" s="55" t="s">
        <v>146</v>
      </c>
      <c r="P14" s="55"/>
      <c r="Q14" s="55"/>
      <c r="R14" s="55"/>
      <c r="S14" s="55"/>
      <c r="T14" s="55" t="s">
        <v>146</v>
      </c>
      <c r="U14" s="55"/>
      <c r="V14" s="55"/>
      <c r="W14" s="55"/>
      <c r="X14" s="55"/>
      <c r="Y14" s="55" t="s">
        <v>146</v>
      </c>
      <c r="Z14" s="55"/>
      <c r="AA14" s="55"/>
      <c r="AB14" s="55"/>
      <c r="AC14" s="55"/>
      <c r="AD14" s="55" t="s">
        <v>146</v>
      </c>
      <c r="AE14" s="55" t="s">
        <v>146</v>
      </c>
      <c r="AF14" s="55"/>
      <c r="AG14" s="55"/>
      <c r="AH14" s="55"/>
      <c r="AI14" s="55" t="s">
        <v>146</v>
      </c>
      <c r="AJ14" s="55"/>
      <c r="AK14" s="65">
        <v>11</v>
      </c>
      <c r="AL14" s="13">
        <v>1</v>
      </c>
    </row>
    <row r="15" spans="1:38" ht="15" customHeight="1">
      <c r="A15" s="5"/>
      <c r="B15" s="6">
        <v>3</v>
      </c>
      <c r="C15" s="53">
        <v>1</v>
      </c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 t="s">
        <v>146</v>
      </c>
      <c r="N15" s="55" t="s">
        <v>146</v>
      </c>
      <c r="O15" s="55" t="s">
        <v>146</v>
      </c>
      <c r="P15" s="55"/>
      <c r="Q15" s="55"/>
      <c r="R15" s="55"/>
      <c r="S15" s="55"/>
      <c r="T15" s="55" t="s">
        <v>146</v>
      </c>
      <c r="U15" s="55"/>
      <c r="V15" s="55"/>
      <c r="W15" s="55"/>
      <c r="X15" s="55"/>
      <c r="Y15" s="55" t="s">
        <v>146</v>
      </c>
      <c r="Z15" s="55"/>
      <c r="AA15" s="55"/>
      <c r="AB15" s="55"/>
      <c r="AC15" s="55"/>
      <c r="AD15" s="55" t="s">
        <v>146</v>
      </c>
      <c r="AE15" s="55" t="s">
        <v>146</v>
      </c>
      <c r="AF15" s="55"/>
      <c r="AG15" s="55"/>
      <c r="AH15" s="55"/>
      <c r="AI15" s="55" t="s">
        <v>146</v>
      </c>
      <c r="AJ15" s="55"/>
      <c r="AK15" s="65">
        <v>12</v>
      </c>
      <c r="AL15" s="13">
        <v>7</v>
      </c>
    </row>
    <row r="16" spans="1:38" ht="15" customHeight="1">
      <c r="A16" s="5"/>
      <c r="B16" s="6">
        <v>2</v>
      </c>
      <c r="C16" s="53">
        <v>3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 t="s">
        <v>146</v>
      </c>
      <c r="N16" s="55" t="s">
        <v>146</v>
      </c>
      <c r="O16" s="55" t="s">
        <v>146</v>
      </c>
      <c r="P16" s="55"/>
      <c r="Q16" s="55"/>
      <c r="R16" s="55"/>
      <c r="S16" s="55"/>
      <c r="T16" s="55" t="s">
        <v>146</v>
      </c>
      <c r="U16" s="55"/>
      <c r="V16" s="55"/>
      <c r="W16" s="55"/>
      <c r="X16" s="55"/>
      <c r="Y16" s="55" t="s">
        <v>146</v>
      </c>
      <c r="Z16" s="55"/>
      <c r="AA16" s="55"/>
      <c r="AB16" s="55"/>
      <c r="AC16" s="55"/>
      <c r="AD16" s="55" t="s">
        <v>146</v>
      </c>
      <c r="AE16" s="55" t="s">
        <v>146</v>
      </c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6</v>
      </c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 t="s">
        <v>146</v>
      </c>
      <c r="N17" s="55" t="s">
        <v>146</v>
      </c>
      <c r="O17" s="55" t="s">
        <v>146</v>
      </c>
      <c r="P17" s="55"/>
      <c r="Q17" s="55"/>
      <c r="R17" s="55"/>
      <c r="S17" s="55"/>
      <c r="T17" s="55" t="s">
        <v>146</v>
      </c>
      <c r="U17" s="55"/>
      <c r="V17" s="55"/>
      <c r="W17" s="55"/>
      <c r="X17" s="55"/>
      <c r="Y17" s="55" t="s">
        <v>146</v>
      </c>
      <c r="Z17" s="55"/>
      <c r="AA17" s="55"/>
      <c r="AB17" s="55"/>
      <c r="AC17" s="55"/>
      <c r="AD17" s="55" t="s">
        <v>146</v>
      </c>
      <c r="AE17" s="55" t="s">
        <v>146</v>
      </c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15</v>
      </c>
      <c r="D18" s="54"/>
      <c r="E18" s="55">
        <v>1</v>
      </c>
      <c r="F18" s="55"/>
      <c r="G18" s="55"/>
      <c r="H18" s="55"/>
      <c r="I18" s="55"/>
      <c r="J18" s="55"/>
      <c r="K18" s="55"/>
      <c r="L18" s="55"/>
      <c r="M18" s="55">
        <v>2</v>
      </c>
      <c r="N18" s="55">
        <v>3</v>
      </c>
      <c r="O18" s="55">
        <v>1</v>
      </c>
      <c r="P18" s="55"/>
      <c r="Q18" s="55"/>
      <c r="R18" s="55"/>
      <c r="S18" s="55"/>
      <c r="T18" s="55">
        <v>1</v>
      </c>
      <c r="U18" s="55"/>
      <c r="V18" s="55"/>
      <c r="W18" s="55"/>
      <c r="X18" s="55"/>
      <c r="Y18" s="55">
        <v>1</v>
      </c>
      <c r="Z18" s="55"/>
      <c r="AA18" s="55"/>
      <c r="AB18" s="55"/>
      <c r="AC18" s="55"/>
      <c r="AD18" s="55">
        <v>1</v>
      </c>
      <c r="AE18" s="55">
        <v>1</v>
      </c>
      <c r="AF18" s="55"/>
      <c r="AG18" s="55"/>
      <c r="AH18" s="55"/>
      <c r="AI18" s="55">
        <v>4</v>
      </c>
      <c r="AJ18" s="55"/>
      <c r="AK18" s="65" t="s">
        <v>57</v>
      </c>
      <c r="AL18" s="13">
        <v>9</v>
      </c>
    </row>
    <row r="19" spans="1:38" s="10" customFormat="1" ht="15" customHeight="1">
      <c r="A19" s="8" t="s">
        <v>61</v>
      </c>
      <c r="B19" s="9"/>
      <c r="C19" s="56">
        <v>2.533333333333333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 t="s">
        <v>146</v>
      </c>
      <c r="N19" s="58" t="s">
        <v>146</v>
      </c>
      <c r="O19" s="58" t="s">
        <v>146</v>
      </c>
      <c r="P19" s="58"/>
      <c r="Q19" s="58"/>
      <c r="R19" s="58"/>
      <c r="S19" s="58"/>
      <c r="T19" s="58" t="s">
        <v>146</v>
      </c>
      <c r="U19" s="58"/>
      <c r="V19" s="58"/>
      <c r="W19" s="58"/>
      <c r="X19" s="58"/>
      <c r="Y19" s="58" t="s">
        <v>146</v>
      </c>
      <c r="Z19" s="58"/>
      <c r="AA19" s="58"/>
      <c r="AB19" s="58"/>
      <c r="AC19" s="58"/>
      <c r="AD19" s="58" t="s">
        <v>146</v>
      </c>
      <c r="AE19" s="58" t="s">
        <v>146</v>
      </c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75</v>
      </c>
      <c r="D20" s="59" t="s">
        <v>146</v>
      </c>
      <c r="E20" s="60">
        <v>10</v>
      </c>
      <c r="F20" s="60">
        <v>7</v>
      </c>
      <c r="G20" s="60">
        <v>11</v>
      </c>
      <c r="H20" s="60">
        <v>6</v>
      </c>
      <c r="I20" s="60" t="s">
        <v>146</v>
      </c>
      <c r="J20" s="60" t="s">
        <v>146</v>
      </c>
      <c r="K20" s="60" t="s">
        <v>146</v>
      </c>
      <c r="L20" s="60" t="s">
        <v>146</v>
      </c>
      <c r="M20" s="60">
        <v>6</v>
      </c>
      <c r="N20" s="60">
        <v>5</v>
      </c>
      <c r="O20" s="60">
        <v>1</v>
      </c>
      <c r="P20" s="60"/>
      <c r="Q20" s="60" t="s">
        <v>146</v>
      </c>
      <c r="R20" s="60"/>
      <c r="S20" s="60"/>
      <c r="T20" s="60">
        <v>2</v>
      </c>
      <c r="U20" s="60" t="s">
        <v>146</v>
      </c>
      <c r="V20" s="60" t="s">
        <v>146</v>
      </c>
      <c r="W20" s="60">
        <v>1</v>
      </c>
      <c r="X20" s="60"/>
      <c r="Y20" s="60">
        <v>1</v>
      </c>
      <c r="Z20" s="60" t="s">
        <v>146</v>
      </c>
      <c r="AA20" s="60">
        <v>3</v>
      </c>
      <c r="AB20" s="60">
        <v>4</v>
      </c>
      <c r="AC20" s="60">
        <v>3</v>
      </c>
      <c r="AD20" s="60"/>
      <c r="AE20" s="60">
        <v>2</v>
      </c>
      <c r="AF20" s="60" t="s">
        <v>146</v>
      </c>
      <c r="AG20" s="60"/>
      <c r="AH20" s="60" t="s">
        <v>146</v>
      </c>
      <c r="AI20" s="60">
        <v>9</v>
      </c>
      <c r="AJ20" s="60"/>
      <c r="AK20" s="67" t="s">
        <v>54</v>
      </c>
      <c r="AL20" s="12">
        <v>15</v>
      </c>
    </row>
    <row r="21" spans="1:38" ht="15" customHeight="1">
      <c r="A21" s="5"/>
      <c r="B21" s="6">
        <v>4</v>
      </c>
      <c r="C21" s="53">
        <v>50</v>
      </c>
      <c r="D21" s="54" t="s">
        <v>146</v>
      </c>
      <c r="E21" s="55">
        <v>1</v>
      </c>
      <c r="F21" s="55">
        <v>6</v>
      </c>
      <c r="G21" s="55">
        <v>1</v>
      </c>
      <c r="H21" s="55">
        <v>4</v>
      </c>
      <c r="I21" s="55" t="s">
        <v>146</v>
      </c>
      <c r="J21" s="55" t="s">
        <v>146</v>
      </c>
      <c r="K21" s="55" t="s">
        <v>146</v>
      </c>
      <c r="L21" s="55" t="s">
        <v>146</v>
      </c>
      <c r="M21" s="55">
        <v>3</v>
      </c>
      <c r="N21" s="55">
        <v>4</v>
      </c>
      <c r="O21" s="55">
        <v>1</v>
      </c>
      <c r="P21" s="55"/>
      <c r="Q21" s="55" t="s">
        <v>146</v>
      </c>
      <c r="R21" s="55"/>
      <c r="S21" s="55"/>
      <c r="T21" s="55">
        <v>1</v>
      </c>
      <c r="U21" s="55" t="s">
        <v>146</v>
      </c>
      <c r="V21" s="55" t="s">
        <v>146</v>
      </c>
      <c r="W21" s="55">
        <v>1</v>
      </c>
      <c r="X21" s="55"/>
      <c r="Y21" s="55">
        <v>2</v>
      </c>
      <c r="Z21" s="55" t="s">
        <v>146</v>
      </c>
      <c r="AA21" s="55">
        <v>2</v>
      </c>
      <c r="AB21" s="55"/>
      <c r="AC21" s="55">
        <v>2</v>
      </c>
      <c r="AD21" s="55"/>
      <c r="AE21" s="55">
        <v>1</v>
      </c>
      <c r="AF21" s="55" t="s">
        <v>146</v>
      </c>
      <c r="AG21" s="55"/>
      <c r="AH21" s="55" t="s">
        <v>146</v>
      </c>
      <c r="AI21" s="55">
        <v>11</v>
      </c>
      <c r="AJ21" s="55"/>
      <c r="AK21" s="65">
        <v>11</v>
      </c>
      <c r="AL21" s="13">
        <v>74</v>
      </c>
    </row>
    <row r="22" spans="1:38" ht="15" customHeight="1">
      <c r="A22" s="5"/>
      <c r="B22" s="6">
        <v>3</v>
      </c>
      <c r="C22" s="53">
        <v>75</v>
      </c>
      <c r="D22" s="54" t="s">
        <v>146</v>
      </c>
      <c r="E22" s="55">
        <v>7</v>
      </c>
      <c r="F22" s="55">
        <v>9</v>
      </c>
      <c r="G22" s="55">
        <v>3</v>
      </c>
      <c r="H22" s="55">
        <v>4</v>
      </c>
      <c r="I22" s="55" t="s">
        <v>146</v>
      </c>
      <c r="J22" s="55" t="s">
        <v>146</v>
      </c>
      <c r="K22" s="55" t="s">
        <v>146</v>
      </c>
      <c r="L22" s="55" t="s">
        <v>146</v>
      </c>
      <c r="M22" s="55">
        <v>8</v>
      </c>
      <c r="N22" s="55">
        <v>7</v>
      </c>
      <c r="O22" s="55">
        <v>2</v>
      </c>
      <c r="P22" s="55">
        <v>2</v>
      </c>
      <c r="Q22" s="55" t="s">
        <v>146</v>
      </c>
      <c r="R22" s="55"/>
      <c r="S22" s="55"/>
      <c r="T22" s="55">
        <v>2</v>
      </c>
      <c r="U22" s="55" t="s">
        <v>146</v>
      </c>
      <c r="V22" s="55" t="s">
        <v>146</v>
      </c>
      <c r="W22" s="55">
        <v>3</v>
      </c>
      <c r="X22" s="55"/>
      <c r="Y22" s="55">
        <v>1</v>
      </c>
      <c r="Z22" s="55" t="s">
        <v>146</v>
      </c>
      <c r="AA22" s="55">
        <v>2</v>
      </c>
      <c r="AB22" s="55">
        <v>1</v>
      </c>
      <c r="AC22" s="55">
        <v>2</v>
      </c>
      <c r="AD22" s="55"/>
      <c r="AE22" s="55">
        <v>11</v>
      </c>
      <c r="AF22" s="55" t="s">
        <v>146</v>
      </c>
      <c r="AG22" s="55"/>
      <c r="AH22" s="55" t="s">
        <v>146</v>
      </c>
      <c r="AI22" s="55">
        <v>7</v>
      </c>
      <c r="AJ22" s="55">
        <v>2</v>
      </c>
      <c r="AK22" s="65">
        <v>12</v>
      </c>
      <c r="AL22" s="13">
        <v>75</v>
      </c>
    </row>
    <row r="23" spans="1:38" ht="15" customHeight="1">
      <c r="A23" s="5"/>
      <c r="B23" s="6">
        <v>2</v>
      </c>
      <c r="C23" s="53">
        <v>61</v>
      </c>
      <c r="D23" s="54" t="s">
        <v>146</v>
      </c>
      <c r="E23" s="55">
        <v>4</v>
      </c>
      <c r="F23" s="55">
        <v>1</v>
      </c>
      <c r="G23" s="55">
        <v>2</v>
      </c>
      <c r="H23" s="55">
        <v>9</v>
      </c>
      <c r="I23" s="55" t="s">
        <v>146</v>
      </c>
      <c r="J23" s="55" t="s">
        <v>146</v>
      </c>
      <c r="K23" s="55" t="s">
        <v>146</v>
      </c>
      <c r="L23" s="55" t="s">
        <v>146</v>
      </c>
      <c r="M23" s="55">
        <v>7</v>
      </c>
      <c r="N23" s="55">
        <v>13</v>
      </c>
      <c r="O23" s="55">
        <v>3</v>
      </c>
      <c r="P23" s="55">
        <v>3</v>
      </c>
      <c r="Q23" s="55" t="s">
        <v>146</v>
      </c>
      <c r="R23" s="55"/>
      <c r="S23" s="55"/>
      <c r="T23" s="55">
        <v>2</v>
      </c>
      <c r="U23" s="55" t="s">
        <v>146</v>
      </c>
      <c r="V23" s="55" t="s">
        <v>146</v>
      </c>
      <c r="W23" s="55">
        <v>1</v>
      </c>
      <c r="X23" s="55"/>
      <c r="Y23" s="55">
        <v>1</v>
      </c>
      <c r="Z23" s="55" t="s">
        <v>146</v>
      </c>
      <c r="AA23" s="55">
        <v>1</v>
      </c>
      <c r="AB23" s="55"/>
      <c r="AC23" s="55"/>
      <c r="AD23" s="55"/>
      <c r="AE23" s="55">
        <v>4</v>
      </c>
      <c r="AF23" s="55" t="s">
        <v>146</v>
      </c>
      <c r="AG23" s="55"/>
      <c r="AH23" s="55" t="s">
        <v>146</v>
      </c>
      <c r="AI23" s="55">
        <v>6</v>
      </c>
      <c r="AJ23" s="55">
        <v>2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55</v>
      </c>
      <c r="D24" s="54" t="s">
        <v>146</v>
      </c>
      <c r="E24" s="55">
        <v>7</v>
      </c>
      <c r="F24" s="55">
        <v>7</v>
      </c>
      <c r="G24" s="55">
        <v>2</v>
      </c>
      <c r="H24" s="55">
        <v>11</v>
      </c>
      <c r="I24" s="55" t="s">
        <v>146</v>
      </c>
      <c r="J24" s="55" t="s">
        <v>146</v>
      </c>
      <c r="K24" s="55" t="s">
        <v>146</v>
      </c>
      <c r="L24" s="55" t="s">
        <v>146</v>
      </c>
      <c r="M24" s="55">
        <v>1</v>
      </c>
      <c r="N24" s="55"/>
      <c r="O24" s="55">
        <v>4</v>
      </c>
      <c r="P24" s="55">
        <v>1</v>
      </c>
      <c r="Q24" s="55" t="s">
        <v>146</v>
      </c>
      <c r="R24" s="55"/>
      <c r="S24" s="55"/>
      <c r="T24" s="55">
        <v>1</v>
      </c>
      <c r="U24" s="55" t="s">
        <v>146</v>
      </c>
      <c r="V24" s="55" t="s">
        <v>146</v>
      </c>
      <c r="W24" s="55">
        <v>1</v>
      </c>
      <c r="X24" s="55"/>
      <c r="Y24" s="55"/>
      <c r="Z24" s="55" t="s">
        <v>146</v>
      </c>
      <c r="AA24" s="55">
        <v>1</v>
      </c>
      <c r="AB24" s="55">
        <v>1</v>
      </c>
      <c r="AC24" s="55">
        <v>2</v>
      </c>
      <c r="AD24" s="55"/>
      <c r="AE24" s="55">
        <v>2</v>
      </c>
      <c r="AF24" s="55" t="s">
        <v>146</v>
      </c>
      <c r="AG24" s="55"/>
      <c r="AH24" s="55" t="s">
        <v>146</v>
      </c>
      <c r="AI24" s="55">
        <v>6</v>
      </c>
      <c r="AJ24" s="55">
        <v>2</v>
      </c>
      <c r="AK24" s="65" t="s">
        <v>55</v>
      </c>
      <c r="AL24" s="13">
        <v>5</v>
      </c>
    </row>
    <row r="25" spans="1:38" ht="15" customHeight="1">
      <c r="A25" s="5"/>
      <c r="B25" s="7" t="s">
        <v>60</v>
      </c>
      <c r="C25" s="53">
        <v>316</v>
      </c>
      <c r="D25" s="54">
        <v>2</v>
      </c>
      <c r="E25" s="55">
        <v>29</v>
      </c>
      <c r="F25" s="55">
        <v>30</v>
      </c>
      <c r="G25" s="55">
        <v>19</v>
      </c>
      <c r="H25" s="55">
        <v>34</v>
      </c>
      <c r="I25" s="55">
        <v>2</v>
      </c>
      <c r="J25" s="55">
        <v>3</v>
      </c>
      <c r="K25" s="55">
        <v>3</v>
      </c>
      <c r="L25" s="55">
        <v>3</v>
      </c>
      <c r="M25" s="55">
        <v>25</v>
      </c>
      <c r="N25" s="55">
        <v>29</v>
      </c>
      <c r="O25" s="55">
        <v>11</v>
      </c>
      <c r="P25" s="55">
        <v>6</v>
      </c>
      <c r="Q25" s="55">
        <v>2</v>
      </c>
      <c r="R25" s="55"/>
      <c r="S25" s="55"/>
      <c r="T25" s="55">
        <v>8</v>
      </c>
      <c r="U25" s="55">
        <v>2</v>
      </c>
      <c r="V25" s="55">
        <v>3</v>
      </c>
      <c r="W25" s="55">
        <v>7</v>
      </c>
      <c r="X25" s="55"/>
      <c r="Y25" s="55">
        <v>5</v>
      </c>
      <c r="Z25" s="55">
        <v>1</v>
      </c>
      <c r="AA25" s="55">
        <v>9</v>
      </c>
      <c r="AB25" s="55">
        <v>6</v>
      </c>
      <c r="AC25" s="55">
        <v>9</v>
      </c>
      <c r="AD25" s="55"/>
      <c r="AE25" s="55">
        <v>20</v>
      </c>
      <c r="AF25" s="55">
        <v>2</v>
      </c>
      <c r="AG25" s="55"/>
      <c r="AH25" s="55">
        <v>1</v>
      </c>
      <c r="AI25" s="55">
        <v>39</v>
      </c>
      <c r="AJ25" s="55">
        <v>6</v>
      </c>
      <c r="AK25" s="65" t="s">
        <v>57</v>
      </c>
      <c r="AL25" s="13">
        <v>169</v>
      </c>
    </row>
    <row r="26" spans="1:38" s="10" customFormat="1" ht="15" customHeight="1">
      <c r="A26" s="8" t="s">
        <v>61</v>
      </c>
      <c r="B26" s="9"/>
      <c r="C26" s="56">
        <v>3.0917721518987342</v>
      </c>
      <c r="D26" s="57" t="s">
        <v>146</v>
      </c>
      <c r="E26" s="58">
        <v>3.103448</v>
      </c>
      <c r="F26" s="58">
        <v>3.166667</v>
      </c>
      <c r="G26" s="58">
        <v>3.894737</v>
      </c>
      <c r="H26" s="58">
        <v>2.558824</v>
      </c>
      <c r="I26" s="58" t="s">
        <v>146</v>
      </c>
      <c r="J26" s="58" t="s">
        <v>146</v>
      </c>
      <c r="K26" s="58" t="s">
        <v>146</v>
      </c>
      <c r="L26" s="58" t="s">
        <v>146</v>
      </c>
      <c r="M26" s="58">
        <v>3.24</v>
      </c>
      <c r="N26" s="58">
        <v>3.034483</v>
      </c>
      <c r="O26" s="58">
        <v>2.272727</v>
      </c>
      <c r="P26" s="58">
        <v>2.166667</v>
      </c>
      <c r="Q26" s="58" t="s">
        <v>146</v>
      </c>
      <c r="R26" s="58"/>
      <c r="S26" s="58"/>
      <c r="T26" s="58">
        <v>3.125</v>
      </c>
      <c r="U26" s="58" t="s">
        <v>146</v>
      </c>
      <c r="V26" s="58" t="s">
        <v>146</v>
      </c>
      <c r="W26" s="58">
        <v>3</v>
      </c>
      <c r="X26" s="58"/>
      <c r="Y26" s="58">
        <v>3.6</v>
      </c>
      <c r="Z26" s="58" t="s">
        <v>146</v>
      </c>
      <c r="AA26" s="58">
        <v>3.555556</v>
      </c>
      <c r="AB26" s="58">
        <v>4</v>
      </c>
      <c r="AC26" s="58">
        <v>3.444444</v>
      </c>
      <c r="AD26" s="58"/>
      <c r="AE26" s="58">
        <v>2.85</v>
      </c>
      <c r="AF26" s="58" t="s">
        <v>146</v>
      </c>
      <c r="AG26" s="58"/>
      <c r="AH26" s="58" t="s">
        <v>146</v>
      </c>
      <c r="AI26" s="58">
        <v>3.282051</v>
      </c>
      <c r="AJ26" s="58">
        <v>2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4</v>
      </c>
      <c r="D27" s="59" t="s">
        <v>146</v>
      </c>
      <c r="E27" s="60"/>
      <c r="F27" s="60"/>
      <c r="G27" s="60" t="s">
        <v>146</v>
      </c>
      <c r="H27" s="60"/>
      <c r="I27" s="60"/>
      <c r="J27" s="60" t="s">
        <v>146</v>
      </c>
      <c r="K27" s="60"/>
      <c r="L27" s="60"/>
      <c r="M27" s="60"/>
      <c r="N27" s="60">
        <v>3</v>
      </c>
      <c r="O27" s="60"/>
      <c r="P27" s="60">
        <v>1</v>
      </c>
      <c r="Q27" s="60" t="s">
        <v>146</v>
      </c>
      <c r="R27" s="60"/>
      <c r="S27" s="60" t="s">
        <v>146</v>
      </c>
      <c r="T27" s="60" t="s">
        <v>146</v>
      </c>
      <c r="U27" s="60"/>
      <c r="V27" s="60"/>
      <c r="W27" s="60" t="s">
        <v>146</v>
      </c>
      <c r="X27" s="60"/>
      <c r="Y27" s="60" t="s">
        <v>146</v>
      </c>
      <c r="Z27" s="60"/>
      <c r="AA27" s="60"/>
      <c r="AB27" s="60" t="s">
        <v>146</v>
      </c>
      <c r="AC27" s="60" t="s">
        <v>146</v>
      </c>
      <c r="AD27" s="60" t="s">
        <v>146</v>
      </c>
      <c r="AE27" s="60" t="s">
        <v>146</v>
      </c>
      <c r="AF27" s="60"/>
      <c r="AG27" s="60"/>
      <c r="AH27" s="60"/>
      <c r="AI27" s="60"/>
      <c r="AJ27" s="60" t="s">
        <v>146</v>
      </c>
      <c r="AK27" s="67" t="s">
        <v>54</v>
      </c>
      <c r="AL27" s="12">
        <v>10</v>
      </c>
    </row>
    <row r="28" spans="1:38" ht="15" customHeight="1">
      <c r="A28" s="5"/>
      <c r="B28" s="6">
        <v>4</v>
      </c>
      <c r="C28" s="53">
        <v>17</v>
      </c>
      <c r="D28" s="54" t="s">
        <v>146</v>
      </c>
      <c r="E28" s="55">
        <v>2</v>
      </c>
      <c r="F28" s="55"/>
      <c r="G28" s="55" t="s">
        <v>146</v>
      </c>
      <c r="H28" s="55"/>
      <c r="I28" s="55"/>
      <c r="J28" s="55" t="s">
        <v>146</v>
      </c>
      <c r="K28" s="55"/>
      <c r="L28" s="55"/>
      <c r="M28" s="55">
        <v>2</v>
      </c>
      <c r="N28" s="55">
        <v>4</v>
      </c>
      <c r="O28" s="55"/>
      <c r="P28" s="55">
        <v>2</v>
      </c>
      <c r="Q28" s="55" t="s">
        <v>146</v>
      </c>
      <c r="R28" s="55"/>
      <c r="S28" s="55" t="s">
        <v>146</v>
      </c>
      <c r="T28" s="55" t="s">
        <v>146</v>
      </c>
      <c r="U28" s="55"/>
      <c r="V28" s="55"/>
      <c r="W28" s="55" t="s">
        <v>146</v>
      </c>
      <c r="X28" s="55"/>
      <c r="Y28" s="55" t="s">
        <v>146</v>
      </c>
      <c r="Z28" s="55"/>
      <c r="AA28" s="55"/>
      <c r="AB28" s="55" t="s">
        <v>146</v>
      </c>
      <c r="AC28" s="55" t="s">
        <v>146</v>
      </c>
      <c r="AD28" s="55" t="s">
        <v>146</v>
      </c>
      <c r="AE28" s="55" t="s">
        <v>146</v>
      </c>
      <c r="AF28" s="55"/>
      <c r="AG28" s="55"/>
      <c r="AH28" s="55"/>
      <c r="AI28" s="55">
        <v>3</v>
      </c>
      <c r="AJ28" s="55" t="s">
        <v>146</v>
      </c>
      <c r="AK28" s="65">
        <v>11</v>
      </c>
      <c r="AL28" s="13">
        <v>41</v>
      </c>
    </row>
    <row r="29" spans="1:38" ht="15" customHeight="1">
      <c r="A29" s="5"/>
      <c r="B29" s="6">
        <v>3</v>
      </c>
      <c r="C29" s="53">
        <v>33</v>
      </c>
      <c r="D29" s="54" t="s">
        <v>146</v>
      </c>
      <c r="E29" s="55">
        <v>1</v>
      </c>
      <c r="F29" s="55">
        <v>1</v>
      </c>
      <c r="G29" s="55" t="s">
        <v>146</v>
      </c>
      <c r="H29" s="55">
        <v>1</v>
      </c>
      <c r="I29" s="55"/>
      <c r="J29" s="55" t="s">
        <v>146</v>
      </c>
      <c r="K29" s="55"/>
      <c r="L29" s="55"/>
      <c r="M29" s="55">
        <v>6</v>
      </c>
      <c r="N29" s="55">
        <v>11</v>
      </c>
      <c r="O29" s="55"/>
      <c r="P29" s="55">
        <v>4</v>
      </c>
      <c r="Q29" s="55" t="s">
        <v>146</v>
      </c>
      <c r="R29" s="55"/>
      <c r="S29" s="55" t="s">
        <v>146</v>
      </c>
      <c r="T29" s="55" t="s">
        <v>146</v>
      </c>
      <c r="U29" s="55"/>
      <c r="V29" s="55"/>
      <c r="W29" s="55" t="s">
        <v>146</v>
      </c>
      <c r="X29" s="55"/>
      <c r="Y29" s="55" t="s">
        <v>146</v>
      </c>
      <c r="Z29" s="55"/>
      <c r="AA29" s="55"/>
      <c r="AB29" s="55" t="s">
        <v>146</v>
      </c>
      <c r="AC29" s="55" t="s">
        <v>146</v>
      </c>
      <c r="AD29" s="55" t="s">
        <v>146</v>
      </c>
      <c r="AE29" s="55" t="s">
        <v>146</v>
      </c>
      <c r="AF29" s="55"/>
      <c r="AG29" s="55"/>
      <c r="AH29" s="55"/>
      <c r="AI29" s="55">
        <v>2</v>
      </c>
      <c r="AJ29" s="55" t="s">
        <v>146</v>
      </c>
      <c r="AK29" s="65">
        <v>12</v>
      </c>
      <c r="AL29" s="13">
        <v>55</v>
      </c>
    </row>
    <row r="30" spans="1:38" ht="15" customHeight="1">
      <c r="A30" s="5"/>
      <c r="B30" s="6">
        <v>2</v>
      </c>
      <c r="C30" s="53">
        <v>30</v>
      </c>
      <c r="D30" s="54" t="s">
        <v>146</v>
      </c>
      <c r="E30" s="55"/>
      <c r="F30" s="55">
        <v>1</v>
      </c>
      <c r="G30" s="55" t="s">
        <v>146</v>
      </c>
      <c r="H30" s="55"/>
      <c r="I30" s="55"/>
      <c r="J30" s="55" t="s">
        <v>146</v>
      </c>
      <c r="K30" s="55"/>
      <c r="L30" s="55"/>
      <c r="M30" s="55">
        <v>9</v>
      </c>
      <c r="N30" s="55">
        <v>13</v>
      </c>
      <c r="O30" s="55">
        <v>1</v>
      </c>
      <c r="P30" s="55">
        <v>2</v>
      </c>
      <c r="Q30" s="55" t="s">
        <v>146</v>
      </c>
      <c r="R30" s="55"/>
      <c r="S30" s="55" t="s">
        <v>146</v>
      </c>
      <c r="T30" s="55" t="s">
        <v>146</v>
      </c>
      <c r="U30" s="55"/>
      <c r="V30" s="55"/>
      <c r="W30" s="55" t="s">
        <v>146</v>
      </c>
      <c r="X30" s="55"/>
      <c r="Y30" s="55" t="s">
        <v>146</v>
      </c>
      <c r="Z30" s="55"/>
      <c r="AA30" s="55"/>
      <c r="AB30" s="55" t="s">
        <v>146</v>
      </c>
      <c r="AC30" s="55" t="s">
        <v>146</v>
      </c>
      <c r="AD30" s="55" t="s">
        <v>146</v>
      </c>
      <c r="AE30" s="55" t="s">
        <v>146</v>
      </c>
      <c r="AF30" s="55"/>
      <c r="AG30" s="55"/>
      <c r="AH30" s="55"/>
      <c r="AI30" s="55">
        <v>2</v>
      </c>
      <c r="AJ30" s="55" t="s">
        <v>146</v>
      </c>
      <c r="AK30" s="65" t="s">
        <v>56</v>
      </c>
      <c r="AL30" s="13"/>
    </row>
    <row r="31" spans="1:38" ht="15" customHeight="1">
      <c r="A31" s="5"/>
      <c r="B31" s="6">
        <v>1</v>
      </c>
      <c r="C31" s="53">
        <v>75</v>
      </c>
      <c r="D31" s="54" t="s">
        <v>146</v>
      </c>
      <c r="E31" s="55">
        <v>9</v>
      </c>
      <c r="F31" s="55">
        <v>9</v>
      </c>
      <c r="G31" s="55" t="s">
        <v>146</v>
      </c>
      <c r="H31" s="55">
        <v>5</v>
      </c>
      <c r="I31" s="55"/>
      <c r="J31" s="55" t="s">
        <v>146</v>
      </c>
      <c r="K31" s="55"/>
      <c r="L31" s="55"/>
      <c r="M31" s="55">
        <v>7</v>
      </c>
      <c r="N31" s="55">
        <v>7</v>
      </c>
      <c r="O31" s="55">
        <v>9</v>
      </c>
      <c r="P31" s="55"/>
      <c r="Q31" s="55" t="s">
        <v>146</v>
      </c>
      <c r="R31" s="55"/>
      <c r="S31" s="55" t="s">
        <v>146</v>
      </c>
      <c r="T31" s="55" t="s">
        <v>146</v>
      </c>
      <c r="U31" s="55"/>
      <c r="V31" s="55"/>
      <c r="W31" s="55" t="s">
        <v>146</v>
      </c>
      <c r="X31" s="55"/>
      <c r="Y31" s="55" t="s">
        <v>146</v>
      </c>
      <c r="Z31" s="55"/>
      <c r="AA31" s="55"/>
      <c r="AB31" s="55" t="s">
        <v>146</v>
      </c>
      <c r="AC31" s="55" t="s">
        <v>146</v>
      </c>
      <c r="AD31" s="55" t="s">
        <v>146</v>
      </c>
      <c r="AE31" s="55" t="s">
        <v>146</v>
      </c>
      <c r="AF31" s="55"/>
      <c r="AG31" s="55"/>
      <c r="AH31" s="55"/>
      <c r="AI31" s="55">
        <v>16</v>
      </c>
      <c r="AJ31" s="55" t="s">
        <v>146</v>
      </c>
      <c r="AK31" s="65" t="s">
        <v>55</v>
      </c>
      <c r="AL31" s="13">
        <v>3</v>
      </c>
    </row>
    <row r="32" spans="1:38" ht="15" customHeight="1">
      <c r="A32" s="5"/>
      <c r="B32" s="7" t="s">
        <v>60</v>
      </c>
      <c r="C32" s="53">
        <v>159</v>
      </c>
      <c r="D32" s="54">
        <v>1</v>
      </c>
      <c r="E32" s="55">
        <v>12</v>
      </c>
      <c r="F32" s="55">
        <v>11</v>
      </c>
      <c r="G32" s="55">
        <v>3</v>
      </c>
      <c r="H32" s="55">
        <v>6</v>
      </c>
      <c r="I32" s="55"/>
      <c r="J32" s="55">
        <v>2</v>
      </c>
      <c r="K32" s="55"/>
      <c r="L32" s="55"/>
      <c r="M32" s="55">
        <v>24</v>
      </c>
      <c r="N32" s="55">
        <v>38</v>
      </c>
      <c r="O32" s="55">
        <v>10</v>
      </c>
      <c r="P32" s="55">
        <v>9</v>
      </c>
      <c r="Q32" s="55">
        <v>2</v>
      </c>
      <c r="R32" s="55"/>
      <c r="S32" s="55">
        <v>1</v>
      </c>
      <c r="T32" s="55">
        <v>4</v>
      </c>
      <c r="U32" s="55"/>
      <c r="V32" s="55"/>
      <c r="W32" s="55">
        <v>1</v>
      </c>
      <c r="X32" s="55"/>
      <c r="Y32" s="55">
        <v>1</v>
      </c>
      <c r="Z32" s="55"/>
      <c r="AA32" s="55"/>
      <c r="AB32" s="55">
        <v>1</v>
      </c>
      <c r="AC32" s="55">
        <v>2</v>
      </c>
      <c r="AD32" s="55">
        <v>2</v>
      </c>
      <c r="AE32" s="55">
        <v>4</v>
      </c>
      <c r="AF32" s="55"/>
      <c r="AG32" s="55"/>
      <c r="AH32" s="55"/>
      <c r="AI32" s="55">
        <v>23</v>
      </c>
      <c r="AJ32" s="55">
        <v>2</v>
      </c>
      <c r="AK32" s="65" t="s">
        <v>57</v>
      </c>
      <c r="AL32" s="13">
        <v>109</v>
      </c>
    </row>
    <row r="33" spans="1:38" s="10" customFormat="1" ht="15" customHeight="1">
      <c r="A33" s="8" t="s">
        <v>61</v>
      </c>
      <c r="B33" s="9"/>
      <c r="C33" s="56">
        <v>2.0251572327044025</v>
      </c>
      <c r="D33" s="57" t="s">
        <v>146</v>
      </c>
      <c r="E33" s="58">
        <v>1.666667</v>
      </c>
      <c r="F33" s="58">
        <v>1.272727</v>
      </c>
      <c r="G33" s="58" t="s">
        <v>146</v>
      </c>
      <c r="H33" s="58">
        <v>1.333333</v>
      </c>
      <c r="I33" s="58"/>
      <c r="J33" s="58" t="s">
        <v>146</v>
      </c>
      <c r="K33" s="58"/>
      <c r="L33" s="58"/>
      <c r="M33" s="58">
        <v>2.125</v>
      </c>
      <c r="N33" s="58">
        <v>2.552632</v>
      </c>
      <c r="O33" s="58">
        <v>1.1</v>
      </c>
      <c r="P33" s="58">
        <v>3.222222</v>
      </c>
      <c r="Q33" s="58" t="s">
        <v>146</v>
      </c>
      <c r="R33" s="58"/>
      <c r="S33" s="58" t="s">
        <v>146</v>
      </c>
      <c r="T33" s="58" t="s">
        <v>146</v>
      </c>
      <c r="U33" s="58"/>
      <c r="V33" s="58"/>
      <c r="W33" s="58" t="s">
        <v>146</v>
      </c>
      <c r="X33" s="58"/>
      <c r="Y33" s="58" t="s">
        <v>146</v>
      </c>
      <c r="Z33" s="58"/>
      <c r="AA33" s="58"/>
      <c r="AB33" s="58" t="s">
        <v>146</v>
      </c>
      <c r="AC33" s="58" t="s">
        <v>146</v>
      </c>
      <c r="AD33" s="58" t="s">
        <v>146</v>
      </c>
      <c r="AE33" s="58" t="s">
        <v>146</v>
      </c>
      <c r="AF33" s="58"/>
      <c r="AG33" s="58"/>
      <c r="AH33" s="58"/>
      <c r="AI33" s="58">
        <v>1.652174</v>
      </c>
      <c r="AJ33" s="58" t="s">
        <v>146</v>
      </c>
      <c r="AK33" s="66"/>
      <c r="AL33" s="14"/>
    </row>
    <row r="34" spans="1:38" ht="15" customHeight="1">
      <c r="A34" s="4" t="s">
        <v>14</v>
      </c>
      <c r="B34" s="4">
        <v>5</v>
      </c>
      <c r="C34" s="53">
        <v>1</v>
      </c>
      <c r="D34" s="59"/>
      <c r="E34" s="60" t="s">
        <v>146</v>
      </c>
      <c r="F34" s="60" t="s">
        <v>146</v>
      </c>
      <c r="G34" s="60"/>
      <c r="H34" s="60" t="s">
        <v>146</v>
      </c>
      <c r="I34" s="60"/>
      <c r="J34" s="60"/>
      <c r="K34" s="60"/>
      <c r="L34" s="60"/>
      <c r="M34" s="60" t="s">
        <v>146</v>
      </c>
      <c r="N34" s="60"/>
      <c r="O34" s="60" t="s">
        <v>146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/>
      <c r="AF34" s="60"/>
      <c r="AG34" s="60"/>
      <c r="AH34" s="60"/>
      <c r="AI34" s="60" t="s">
        <v>146</v>
      </c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2</v>
      </c>
      <c r="D35" s="54"/>
      <c r="E35" s="55" t="s">
        <v>146</v>
      </c>
      <c r="F35" s="55" t="s">
        <v>146</v>
      </c>
      <c r="G35" s="55"/>
      <c r="H35" s="55" t="s">
        <v>146</v>
      </c>
      <c r="I35" s="55"/>
      <c r="J35" s="55"/>
      <c r="K35" s="55"/>
      <c r="L35" s="55"/>
      <c r="M35" s="55" t="s">
        <v>146</v>
      </c>
      <c r="N35" s="55">
        <v>1</v>
      </c>
      <c r="O35" s="55" t="s">
        <v>146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/>
      <c r="AF35" s="55"/>
      <c r="AG35" s="55"/>
      <c r="AH35" s="55"/>
      <c r="AI35" s="55" t="s">
        <v>146</v>
      </c>
      <c r="AJ35" s="55"/>
      <c r="AK35" s="65">
        <v>11</v>
      </c>
      <c r="AL35" s="13">
        <v>5</v>
      </c>
    </row>
    <row r="36" spans="1:38" ht="15" customHeight="1">
      <c r="A36" s="5"/>
      <c r="B36" s="6">
        <v>3</v>
      </c>
      <c r="C36" s="53"/>
      <c r="D36" s="54"/>
      <c r="E36" s="55" t="s">
        <v>146</v>
      </c>
      <c r="F36" s="55" t="s">
        <v>146</v>
      </c>
      <c r="G36" s="55"/>
      <c r="H36" s="55" t="s">
        <v>146</v>
      </c>
      <c r="I36" s="55"/>
      <c r="J36" s="55"/>
      <c r="K36" s="55"/>
      <c r="L36" s="55"/>
      <c r="M36" s="55" t="s">
        <v>146</v>
      </c>
      <c r="N36" s="55"/>
      <c r="O36" s="55" t="s">
        <v>146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/>
      <c r="AF36" s="55"/>
      <c r="AG36" s="55"/>
      <c r="AH36" s="55"/>
      <c r="AI36" s="55" t="s">
        <v>146</v>
      </c>
      <c r="AJ36" s="55"/>
      <c r="AK36" s="65">
        <v>12</v>
      </c>
      <c r="AL36" s="13">
        <v>8</v>
      </c>
    </row>
    <row r="37" spans="1:38" ht="15" customHeight="1">
      <c r="A37" s="5"/>
      <c r="B37" s="6">
        <v>2</v>
      </c>
      <c r="C37" s="53">
        <v>6</v>
      </c>
      <c r="D37" s="54"/>
      <c r="E37" s="55" t="s">
        <v>146</v>
      </c>
      <c r="F37" s="55" t="s">
        <v>146</v>
      </c>
      <c r="G37" s="55"/>
      <c r="H37" s="55" t="s">
        <v>146</v>
      </c>
      <c r="I37" s="55"/>
      <c r="J37" s="55"/>
      <c r="K37" s="55"/>
      <c r="L37" s="55"/>
      <c r="M37" s="55" t="s">
        <v>146</v>
      </c>
      <c r="N37" s="55">
        <v>3</v>
      </c>
      <c r="O37" s="55" t="s">
        <v>146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/>
      <c r="AF37" s="55"/>
      <c r="AG37" s="55"/>
      <c r="AH37" s="55"/>
      <c r="AI37" s="55" t="s">
        <v>146</v>
      </c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10</v>
      </c>
      <c r="D38" s="54"/>
      <c r="E38" s="55" t="s">
        <v>146</v>
      </c>
      <c r="F38" s="55" t="s">
        <v>146</v>
      </c>
      <c r="G38" s="55"/>
      <c r="H38" s="55" t="s">
        <v>146</v>
      </c>
      <c r="I38" s="55"/>
      <c r="J38" s="55"/>
      <c r="K38" s="55"/>
      <c r="L38" s="55"/>
      <c r="M38" s="55" t="s">
        <v>146</v>
      </c>
      <c r="N38" s="55">
        <v>1</v>
      </c>
      <c r="O38" s="55" t="s">
        <v>146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/>
      <c r="AF38" s="55"/>
      <c r="AG38" s="55"/>
      <c r="AH38" s="55"/>
      <c r="AI38" s="55" t="s">
        <v>146</v>
      </c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19</v>
      </c>
      <c r="D39" s="54"/>
      <c r="E39" s="55">
        <v>1</v>
      </c>
      <c r="F39" s="55">
        <v>2</v>
      </c>
      <c r="G39" s="55"/>
      <c r="H39" s="55">
        <v>1</v>
      </c>
      <c r="I39" s="55"/>
      <c r="J39" s="55"/>
      <c r="K39" s="55"/>
      <c r="L39" s="55"/>
      <c r="M39" s="55">
        <v>4</v>
      </c>
      <c r="N39" s="55">
        <v>5</v>
      </c>
      <c r="O39" s="55">
        <v>3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>
        <v>2</v>
      </c>
      <c r="AD39" s="55"/>
      <c r="AE39" s="55"/>
      <c r="AF39" s="55"/>
      <c r="AG39" s="55"/>
      <c r="AH39" s="55"/>
      <c r="AI39" s="55">
        <v>1</v>
      </c>
      <c r="AJ39" s="55"/>
      <c r="AK39" s="65" t="s">
        <v>57</v>
      </c>
      <c r="AL39" s="13">
        <v>13</v>
      </c>
    </row>
    <row r="40" spans="1:38" s="10" customFormat="1" ht="15" customHeight="1">
      <c r="A40" s="8" t="s">
        <v>61</v>
      </c>
      <c r="B40" s="9"/>
      <c r="C40" s="56">
        <v>1.8421052631578947</v>
      </c>
      <c r="D40" s="57"/>
      <c r="E40" s="58" t="s">
        <v>146</v>
      </c>
      <c r="F40" s="58" t="s">
        <v>146</v>
      </c>
      <c r="G40" s="58"/>
      <c r="H40" s="58" t="s">
        <v>146</v>
      </c>
      <c r="I40" s="58"/>
      <c r="J40" s="58"/>
      <c r="K40" s="58"/>
      <c r="L40" s="58"/>
      <c r="M40" s="58" t="s">
        <v>146</v>
      </c>
      <c r="N40" s="58">
        <v>2.2</v>
      </c>
      <c r="O40" s="58" t="s">
        <v>146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/>
      <c r="AF40" s="58"/>
      <c r="AG40" s="58"/>
      <c r="AH40" s="58"/>
      <c r="AI40" s="58" t="s">
        <v>146</v>
      </c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11</v>
      </c>
      <c r="D41" s="59" t="s">
        <v>146</v>
      </c>
      <c r="E41" s="60">
        <v>1</v>
      </c>
      <c r="F41" s="60">
        <v>1</v>
      </c>
      <c r="G41" s="60" t="s">
        <v>146</v>
      </c>
      <c r="H41" s="60"/>
      <c r="I41" s="60"/>
      <c r="J41" s="60" t="s">
        <v>146</v>
      </c>
      <c r="K41" s="60" t="s">
        <v>146</v>
      </c>
      <c r="L41" s="60" t="s">
        <v>146</v>
      </c>
      <c r="M41" s="60">
        <v>2</v>
      </c>
      <c r="N41" s="60">
        <v>3</v>
      </c>
      <c r="O41" s="60" t="s">
        <v>146</v>
      </c>
      <c r="P41" s="60"/>
      <c r="Q41" s="60" t="s">
        <v>146</v>
      </c>
      <c r="R41" s="60"/>
      <c r="S41" s="60"/>
      <c r="T41" s="60" t="s">
        <v>146</v>
      </c>
      <c r="U41" s="60"/>
      <c r="V41" s="60"/>
      <c r="W41" s="60" t="s">
        <v>146</v>
      </c>
      <c r="X41" s="60"/>
      <c r="Y41" s="60" t="s">
        <v>146</v>
      </c>
      <c r="Z41" s="60" t="s">
        <v>146</v>
      </c>
      <c r="AA41" s="60" t="s">
        <v>146</v>
      </c>
      <c r="AB41" s="60">
        <v>1</v>
      </c>
      <c r="AC41" s="60"/>
      <c r="AD41" s="60"/>
      <c r="AE41" s="60" t="s">
        <v>146</v>
      </c>
      <c r="AF41" s="60" t="s">
        <v>146</v>
      </c>
      <c r="AG41" s="60"/>
      <c r="AH41" s="60" t="s">
        <v>146</v>
      </c>
      <c r="AI41" s="60">
        <v>1</v>
      </c>
      <c r="AJ41" s="60"/>
      <c r="AK41" s="67" t="s">
        <v>54</v>
      </c>
      <c r="AL41" s="12">
        <v>2</v>
      </c>
    </row>
    <row r="42" spans="1:38" ht="15" customHeight="1">
      <c r="A42" s="5"/>
      <c r="B42" s="6">
        <v>4</v>
      </c>
      <c r="C42" s="53">
        <v>19</v>
      </c>
      <c r="D42" s="54" t="s">
        <v>146</v>
      </c>
      <c r="E42" s="55">
        <v>1</v>
      </c>
      <c r="F42" s="55">
        <v>2</v>
      </c>
      <c r="G42" s="55" t="s">
        <v>146</v>
      </c>
      <c r="H42" s="55"/>
      <c r="I42" s="55"/>
      <c r="J42" s="55" t="s">
        <v>146</v>
      </c>
      <c r="K42" s="55" t="s">
        <v>146</v>
      </c>
      <c r="L42" s="55" t="s">
        <v>146</v>
      </c>
      <c r="M42" s="55">
        <v>3</v>
      </c>
      <c r="N42" s="55">
        <v>2</v>
      </c>
      <c r="O42" s="55" t="s">
        <v>146</v>
      </c>
      <c r="P42" s="55">
        <v>1</v>
      </c>
      <c r="Q42" s="55" t="s">
        <v>146</v>
      </c>
      <c r="R42" s="55"/>
      <c r="S42" s="55"/>
      <c r="T42" s="55" t="s">
        <v>146</v>
      </c>
      <c r="U42" s="55"/>
      <c r="V42" s="55"/>
      <c r="W42" s="55" t="s">
        <v>146</v>
      </c>
      <c r="X42" s="55"/>
      <c r="Y42" s="55" t="s">
        <v>146</v>
      </c>
      <c r="Z42" s="55" t="s">
        <v>146</v>
      </c>
      <c r="AA42" s="55" t="s">
        <v>146</v>
      </c>
      <c r="AB42" s="55">
        <v>1</v>
      </c>
      <c r="AC42" s="55">
        <v>1</v>
      </c>
      <c r="AD42" s="55"/>
      <c r="AE42" s="55" t="s">
        <v>146</v>
      </c>
      <c r="AF42" s="55" t="s">
        <v>146</v>
      </c>
      <c r="AG42" s="55"/>
      <c r="AH42" s="55" t="s">
        <v>146</v>
      </c>
      <c r="AI42" s="55">
        <v>5</v>
      </c>
      <c r="AJ42" s="55"/>
      <c r="AK42" s="65">
        <v>11</v>
      </c>
      <c r="AL42" s="13">
        <v>33</v>
      </c>
    </row>
    <row r="43" spans="1:38" ht="15" customHeight="1">
      <c r="A43" s="5"/>
      <c r="B43" s="6">
        <v>3</v>
      </c>
      <c r="C43" s="53">
        <v>36</v>
      </c>
      <c r="D43" s="54" t="s">
        <v>146</v>
      </c>
      <c r="E43" s="55">
        <v>2</v>
      </c>
      <c r="F43" s="55">
        <v>3</v>
      </c>
      <c r="G43" s="55" t="s">
        <v>146</v>
      </c>
      <c r="H43" s="55">
        <v>2</v>
      </c>
      <c r="I43" s="55"/>
      <c r="J43" s="55" t="s">
        <v>146</v>
      </c>
      <c r="K43" s="55" t="s">
        <v>146</v>
      </c>
      <c r="L43" s="55" t="s">
        <v>146</v>
      </c>
      <c r="M43" s="55">
        <v>6</v>
      </c>
      <c r="N43" s="55">
        <v>5</v>
      </c>
      <c r="O43" s="55" t="s">
        <v>146</v>
      </c>
      <c r="P43" s="55">
        <v>4</v>
      </c>
      <c r="Q43" s="55" t="s">
        <v>146</v>
      </c>
      <c r="R43" s="55"/>
      <c r="S43" s="55"/>
      <c r="T43" s="55" t="s">
        <v>146</v>
      </c>
      <c r="U43" s="55"/>
      <c r="V43" s="55"/>
      <c r="W43" s="55" t="s">
        <v>146</v>
      </c>
      <c r="X43" s="55"/>
      <c r="Y43" s="55" t="s">
        <v>146</v>
      </c>
      <c r="Z43" s="55" t="s">
        <v>146</v>
      </c>
      <c r="AA43" s="55" t="s">
        <v>146</v>
      </c>
      <c r="AB43" s="55">
        <v>3</v>
      </c>
      <c r="AC43" s="55">
        <v>1</v>
      </c>
      <c r="AD43" s="55"/>
      <c r="AE43" s="55" t="s">
        <v>146</v>
      </c>
      <c r="AF43" s="55" t="s">
        <v>146</v>
      </c>
      <c r="AG43" s="55"/>
      <c r="AH43" s="55" t="s">
        <v>146</v>
      </c>
      <c r="AI43" s="55">
        <v>7</v>
      </c>
      <c r="AJ43" s="55"/>
      <c r="AK43" s="65">
        <v>12</v>
      </c>
      <c r="AL43" s="13">
        <v>39</v>
      </c>
    </row>
    <row r="44" spans="1:38" ht="15" customHeight="1">
      <c r="A44" s="5"/>
      <c r="B44" s="6">
        <v>2</v>
      </c>
      <c r="C44" s="53">
        <v>22</v>
      </c>
      <c r="D44" s="54" t="s">
        <v>146</v>
      </c>
      <c r="E44" s="55">
        <v>1</v>
      </c>
      <c r="F44" s="55"/>
      <c r="G44" s="55" t="s">
        <v>146</v>
      </c>
      <c r="H44" s="55"/>
      <c r="I44" s="55"/>
      <c r="J44" s="55" t="s">
        <v>146</v>
      </c>
      <c r="K44" s="55" t="s">
        <v>146</v>
      </c>
      <c r="L44" s="55" t="s">
        <v>146</v>
      </c>
      <c r="M44" s="55">
        <v>3</v>
      </c>
      <c r="N44" s="55">
        <v>6</v>
      </c>
      <c r="O44" s="55" t="s">
        <v>146</v>
      </c>
      <c r="P44" s="55">
        <v>2</v>
      </c>
      <c r="Q44" s="55" t="s">
        <v>146</v>
      </c>
      <c r="R44" s="55"/>
      <c r="S44" s="55"/>
      <c r="T44" s="55" t="s">
        <v>146</v>
      </c>
      <c r="U44" s="55"/>
      <c r="V44" s="55"/>
      <c r="W44" s="55" t="s">
        <v>146</v>
      </c>
      <c r="X44" s="55"/>
      <c r="Y44" s="55" t="s">
        <v>146</v>
      </c>
      <c r="Z44" s="55" t="s">
        <v>146</v>
      </c>
      <c r="AA44" s="55" t="s">
        <v>146</v>
      </c>
      <c r="AB44" s="55">
        <v>1</v>
      </c>
      <c r="AC44" s="55">
        <v>1</v>
      </c>
      <c r="AD44" s="55"/>
      <c r="AE44" s="55" t="s">
        <v>146</v>
      </c>
      <c r="AF44" s="55" t="s">
        <v>146</v>
      </c>
      <c r="AG44" s="55"/>
      <c r="AH44" s="55" t="s">
        <v>146</v>
      </c>
      <c r="AI44" s="55">
        <v>3</v>
      </c>
      <c r="AJ44" s="55"/>
      <c r="AK44" s="65" t="s">
        <v>56</v>
      </c>
      <c r="AL44" s="13"/>
    </row>
    <row r="45" spans="1:38" ht="15" customHeight="1">
      <c r="A45" s="5"/>
      <c r="B45" s="6">
        <v>1</v>
      </c>
      <c r="C45" s="53">
        <v>34</v>
      </c>
      <c r="D45" s="54" t="s">
        <v>146</v>
      </c>
      <c r="E45" s="55">
        <v>4</v>
      </c>
      <c r="F45" s="55">
        <v>2</v>
      </c>
      <c r="G45" s="55" t="s">
        <v>146</v>
      </c>
      <c r="H45" s="55">
        <v>5</v>
      </c>
      <c r="I45" s="55"/>
      <c r="J45" s="55" t="s">
        <v>146</v>
      </c>
      <c r="K45" s="55" t="s">
        <v>146</v>
      </c>
      <c r="L45" s="55" t="s">
        <v>146</v>
      </c>
      <c r="M45" s="55">
        <v>1</v>
      </c>
      <c r="N45" s="55">
        <v>2</v>
      </c>
      <c r="O45" s="55" t="s">
        <v>146</v>
      </c>
      <c r="P45" s="55"/>
      <c r="Q45" s="55" t="s">
        <v>146</v>
      </c>
      <c r="R45" s="55"/>
      <c r="S45" s="55"/>
      <c r="T45" s="55" t="s">
        <v>146</v>
      </c>
      <c r="U45" s="55"/>
      <c r="V45" s="55"/>
      <c r="W45" s="55" t="s">
        <v>146</v>
      </c>
      <c r="X45" s="55"/>
      <c r="Y45" s="55" t="s">
        <v>146</v>
      </c>
      <c r="Z45" s="55" t="s">
        <v>146</v>
      </c>
      <c r="AA45" s="55" t="s">
        <v>146</v>
      </c>
      <c r="AB45" s="55"/>
      <c r="AC45" s="55">
        <v>2</v>
      </c>
      <c r="AD45" s="55"/>
      <c r="AE45" s="55" t="s">
        <v>146</v>
      </c>
      <c r="AF45" s="55" t="s">
        <v>146</v>
      </c>
      <c r="AG45" s="55"/>
      <c r="AH45" s="55" t="s">
        <v>146</v>
      </c>
      <c r="AI45" s="55">
        <v>4</v>
      </c>
      <c r="AJ45" s="55"/>
      <c r="AK45" s="65" t="s">
        <v>55</v>
      </c>
      <c r="AL45" s="13">
        <v>2</v>
      </c>
    </row>
    <row r="46" spans="1:38" ht="15" customHeight="1">
      <c r="A46" s="5"/>
      <c r="B46" s="7" t="s">
        <v>60</v>
      </c>
      <c r="C46" s="53">
        <v>122</v>
      </c>
      <c r="D46" s="54">
        <v>1</v>
      </c>
      <c r="E46" s="55">
        <v>9</v>
      </c>
      <c r="F46" s="55">
        <v>8</v>
      </c>
      <c r="G46" s="55">
        <v>2</v>
      </c>
      <c r="H46" s="55">
        <v>7</v>
      </c>
      <c r="I46" s="55"/>
      <c r="J46" s="55">
        <v>2</v>
      </c>
      <c r="K46" s="55">
        <v>1</v>
      </c>
      <c r="L46" s="55">
        <v>2</v>
      </c>
      <c r="M46" s="55">
        <v>15</v>
      </c>
      <c r="N46" s="55">
        <v>18</v>
      </c>
      <c r="O46" s="55">
        <v>4</v>
      </c>
      <c r="P46" s="55">
        <v>7</v>
      </c>
      <c r="Q46" s="55">
        <v>2</v>
      </c>
      <c r="R46" s="55"/>
      <c r="S46" s="55"/>
      <c r="T46" s="55">
        <v>3</v>
      </c>
      <c r="U46" s="55"/>
      <c r="V46" s="55"/>
      <c r="W46" s="55">
        <v>1</v>
      </c>
      <c r="X46" s="55"/>
      <c r="Y46" s="55">
        <v>1</v>
      </c>
      <c r="Z46" s="55">
        <v>1</v>
      </c>
      <c r="AA46" s="55">
        <v>1</v>
      </c>
      <c r="AB46" s="55">
        <v>6</v>
      </c>
      <c r="AC46" s="55">
        <v>5</v>
      </c>
      <c r="AD46" s="55"/>
      <c r="AE46" s="55">
        <v>4</v>
      </c>
      <c r="AF46" s="55">
        <v>1</v>
      </c>
      <c r="AG46" s="55"/>
      <c r="AH46" s="55">
        <v>1</v>
      </c>
      <c r="AI46" s="55">
        <v>20</v>
      </c>
      <c r="AJ46" s="55"/>
      <c r="AK46" s="65" t="s">
        <v>57</v>
      </c>
      <c r="AL46" s="13">
        <v>76</v>
      </c>
    </row>
    <row r="47" spans="1:38" s="10" customFormat="1" ht="15" customHeight="1">
      <c r="A47" s="8" t="s">
        <v>61</v>
      </c>
      <c r="B47" s="9"/>
      <c r="C47" s="56">
        <v>2.598360655737705</v>
      </c>
      <c r="D47" s="57" t="s">
        <v>146</v>
      </c>
      <c r="E47" s="58">
        <v>2.333333</v>
      </c>
      <c r="F47" s="58">
        <v>3</v>
      </c>
      <c r="G47" s="58" t="s">
        <v>146</v>
      </c>
      <c r="H47" s="58">
        <v>1.571429</v>
      </c>
      <c r="I47" s="58"/>
      <c r="J47" s="58" t="s">
        <v>146</v>
      </c>
      <c r="K47" s="58" t="s">
        <v>146</v>
      </c>
      <c r="L47" s="58" t="s">
        <v>146</v>
      </c>
      <c r="M47" s="58">
        <v>3.133333</v>
      </c>
      <c r="N47" s="58">
        <v>2.888889</v>
      </c>
      <c r="O47" s="58" t="s">
        <v>146</v>
      </c>
      <c r="P47" s="58">
        <v>2.857143</v>
      </c>
      <c r="Q47" s="58" t="s">
        <v>146</v>
      </c>
      <c r="R47" s="58"/>
      <c r="S47" s="58"/>
      <c r="T47" s="58" t="s">
        <v>146</v>
      </c>
      <c r="U47" s="58"/>
      <c r="V47" s="58"/>
      <c r="W47" s="58" t="s">
        <v>146</v>
      </c>
      <c r="X47" s="58"/>
      <c r="Y47" s="58" t="s">
        <v>146</v>
      </c>
      <c r="Z47" s="58" t="s">
        <v>146</v>
      </c>
      <c r="AA47" s="58" t="s">
        <v>146</v>
      </c>
      <c r="AB47" s="58">
        <v>3.333333</v>
      </c>
      <c r="AC47" s="58">
        <v>2.2</v>
      </c>
      <c r="AD47" s="58"/>
      <c r="AE47" s="58" t="s">
        <v>146</v>
      </c>
      <c r="AF47" s="58" t="s">
        <v>146</v>
      </c>
      <c r="AG47" s="58"/>
      <c r="AH47" s="58" t="s">
        <v>146</v>
      </c>
      <c r="AI47" s="58">
        <v>2.8</v>
      </c>
      <c r="AJ47" s="58"/>
      <c r="AK47" s="66"/>
      <c r="AL47" s="14"/>
    </row>
    <row r="48" spans="1:38" ht="15" customHeight="1">
      <c r="A48" s="4" t="s">
        <v>16</v>
      </c>
      <c r="B48" s="4">
        <v>5</v>
      </c>
      <c r="C48" s="53">
        <v>10</v>
      </c>
      <c r="D48" s="59"/>
      <c r="E48" s="60"/>
      <c r="F48" s="60"/>
      <c r="G48" s="60" t="s">
        <v>146</v>
      </c>
      <c r="H48" s="60"/>
      <c r="I48" s="60"/>
      <c r="J48" s="60" t="s">
        <v>146</v>
      </c>
      <c r="K48" s="60" t="s">
        <v>146</v>
      </c>
      <c r="L48" s="60" t="s">
        <v>146</v>
      </c>
      <c r="M48" s="60">
        <v>1</v>
      </c>
      <c r="N48" s="60"/>
      <c r="O48" s="60"/>
      <c r="P48" s="60"/>
      <c r="Q48" s="60" t="s">
        <v>146</v>
      </c>
      <c r="R48" s="60"/>
      <c r="S48" s="60"/>
      <c r="T48" s="60"/>
      <c r="U48" s="60" t="s">
        <v>146</v>
      </c>
      <c r="V48" s="60"/>
      <c r="W48" s="60" t="s">
        <v>146</v>
      </c>
      <c r="X48" s="60"/>
      <c r="Y48" s="60"/>
      <c r="Z48" s="60"/>
      <c r="AA48" s="60"/>
      <c r="AB48" s="60">
        <v>1</v>
      </c>
      <c r="AC48" s="60">
        <v>6</v>
      </c>
      <c r="AD48" s="60">
        <v>1</v>
      </c>
      <c r="AE48" s="60"/>
      <c r="AF48" s="60" t="s">
        <v>146</v>
      </c>
      <c r="AG48" s="60"/>
      <c r="AH48" s="60" t="s">
        <v>146</v>
      </c>
      <c r="AI48" s="60"/>
      <c r="AJ48" s="60" t="s">
        <v>146</v>
      </c>
      <c r="AK48" s="67" t="s">
        <v>54</v>
      </c>
      <c r="AL48" s="12">
        <v>11</v>
      </c>
    </row>
    <row r="49" spans="1:38" ht="15" customHeight="1">
      <c r="A49" s="5"/>
      <c r="B49" s="6">
        <v>4</v>
      </c>
      <c r="C49" s="53">
        <v>29</v>
      </c>
      <c r="D49" s="54"/>
      <c r="E49" s="55">
        <v>2</v>
      </c>
      <c r="F49" s="55">
        <v>1</v>
      </c>
      <c r="G49" s="55" t="s">
        <v>146</v>
      </c>
      <c r="H49" s="55"/>
      <c r="I49" s="55"/>
      <c r="J49" s="55" t="s">
        <v>146</v>
      </c>
      <c r="K49" s="55" t="s">
        <v>146</v>
      </c>
      <c r="L49" s="55" t="s">
        <v>146</v>
      </c>
      <c r="M49" s="55">
        <v>4</v>
      </c>
      <c r="N49" s="55">
        <v>5</v>
      </c>
      <c r="O49" s="55"/>
      <c r="P49" s="55">
        <v>1</v>
      </c>
      <c r="Q49" s="55" t="s">
        <v>146</v>
      </c>
      <c r="R49" s="55"/>
      <c r="S49" s="55"/>
      <c r="T49" s="55"/>
      <c r="U49" s="55" t="s">
        <v>146</v>
      </c>
      <c r="V49" s="55"/>
      <c r="W49" s="55" t="s">
        <v>146</v>
      </c>
      <c r="X49" s="55"/>
      <c r="Y49" s="55"/>
      <c r="Z49" s="55"/>
      <c r="AA49" s="55"/>
      <c r="AB49" s="55">
        <v>1</v>
      </c>
      <c r="AC49" s="55">
        <v>11</v>
      </c>
      <c r="AD49" s="55">
        <v>3</v>
      </c>
      <c r="AE49" s="55"/>
      <c r="AF49" s="55" t="s">
        <v>146</v>
      </c>
      <c r="AG49" s="55"/>
      <c r="AH49" s="55" t="s">
        <v>146</v>
      </c>
      <c r="AI49" s="55">
        <v>1</v>
      </c>
      <c r="AJ49" s="55" t="s">
        <v>146</v>
      </c>
      <c r="AK49" s="65">
        <v>11</v>
      </c>
      <c r="AL49" s="13">
        <v>62</v>
      </c>
    </row>
    <row r="50" spans="1:38" ht="15" customHeight="1">
      <c r="A50" s="5"/>
      <c r="B50" s="6">
        <v>3</v>
      </c>
      <c r="C50" s="53">
        <v>56</v>
      </c>
      <c r="D50" s="54"/>
      <c r="E50" s="55">
        <v>1</v>
      </c>
      <c r="F50" s="55">
        <v>1</v>
      </c>
      <c r="G50" s="55" t="s">
        <v>146</v>
      </c>
      <c r="H50" s="55"/>
      <c r="I50" s="55"/>
      <c r="J50" s="55" t="s">
        <v>146</v>
      </c>
      <c r="K50" s="55" t="s">
        <v>146</v>
      </c>
      <c r="L50" s="55" t="s">
        <v>146</v>
      </c>
      <c r="M50" s="55">
        <v>13</v>
      </c>
      <c r="N50" s="55">
        <v>8</v>
      </c>
      <c r="O50" s="55"/>
      <c r="P50" s="55">
        <v>3</v>
      </c>
      <c r="Q50" s="55" t="s">
        <v>146</v>
      </c>
      <c r="R50" s="55"/>
      <c r="S50" s="55"/>
      <c r="T50" s="55"/>
      <c r="U50" s="55" t="s">
        <v>146</v>
      </c>
      <c r="V50" s="55"/>
      <c r="W50" s="55" t="s">
        <v>146</v>
      </c>
      <c r="X50" s="55"/>
      <c r="Y50" s="55"/>
      <c r="Z50" s="55"/>
      <c r="AA50" s="55"/>
      <c r="AB50" s="55">
        <v>1</v>
      </c>
      <c r="AC50" s="55">
        <v>16</v>
      </c>
      <c r="AD50" s="55">
        <v>3</v>
      </c>
      <c r="AE50" s="55">
        <v>2</v>
      </c>
      <c r="AF50" s="55" t="s">
        <v>146</v>
      </c>
      <c r="AG50" s="55"/>
      <c r="AH50" s="55" t="s">
        <v>146</v>
      </c>
      <c r="AI50" s="55">
        <v>3</v>
      </c>
      <c r="AJ50" s="55" t="s">
        <v>146</v>
      </c>
      <c r="AK50" s="65">
        <v>12</v>
      </c>
      <c r="AL50" s="13">
        <v>124</v>
      </c>
    </row>
    <row r="51" spans="1:38" ht="15" customHeight="1">
      <c r="A51" s="5"/>
      <c r="B51" s="6">
        <v>2</v>
      </c>
      <c r="C51" s="53">
        <v>61</v>
      </c>
      <c r="D51" s="54"/>
      <c r="E51" s="55">
        <v>4</v>
      </c>
      <c r="F51" s="55"/>
      <c r="G51" s="55" t="s">
        <v>146</v>
      </c>
      <c r="H51" s="55"/>
      <c r="I51" s="55"/>
      <c r="J51" s="55" t="s">
        <v>146</v>
      </c>
      <c r="K51" s="55" t="s">
        <v>146</v>
      </c>
      <c r="L51" s="55" t="s">
        <v>146</v>
      </c>
      <c r="M51" s="55">
        <v>13</v>
      </c>
      <c r="N51" s="55">
        <v>20</v>
      </c>
      <c r="O51" s="55">
        <v>3</v>
      </c>
      <c r="P51" s="55">
        <v>1</v>
      </c>
      <c r="Q51" s="55" t="s">
        <v>146</v>
      </c>
      <c r="R51" s="55"/>
      <c r="S51" s="55"/>
      <c r="T51" s="55">
        <v>1</v>
      </c>
      <c r="U51" s="55" t="s">
        <v>146</v>
      </c>
      <c r="V51" s="55"/>
      <c r="W51" s="55" t="s">
        <v>146</v>
      </c>
      <c r="X51" s="55"/>
      <c r="Y51" s="55"/>
      <c r="Z51" s="55"/>
      <c r="AA51" s="55"/>
      <c r="AB51" s="55">
        <v>1</v>
      </c>
      <c r="AC51" s="55">
        <v>6</v>
      </c>
      <c r="AD51" s="55">
        <v>3</v>
      </c>
      <c r="AE51" s="55"/>
      <c r="AF51" s="55" t="s">
        <v>146</v>
      </c>
      <c r="AG51" s="55"/>
      <c r="AH51" s="55" t="s">
        <v>146</v>
      </c>
      <c r="AI51" s="55">
        <v>5</v>
      </c>
      <c r="AJ51" s="55" t="s">
        <v>146</v>
      </c>
      <c r="AK51" s="65" t="s">
        <v>56</v>
      </c>
      <c r="AL51" s="13"/>
    </row>
    <row r="52" spans="1:38" ht="15" customHeight="1">
      <c r="A52" s="5"/>
      <c r="B52" s="6">
        <v>1</v>
      </c>
      <c r="C52" s="53">
        <v>147</v>
      </c>
      <c r="D52" s="54"/>
      <c r="E52" s="55">
        <v>18</v>
      </c>
      <c r="F52" s="55">
        <v>18</v>
      </c>
      <c r="G52" s="55" t="s">
        <v>146</v>
      </c>
      <c r="H52" s="55">
        <v>9</v>
      </c>
      <c r="I52" s="55"/>
      <c r="J52" s="55" t="s">
        <v>146</v>
      </c>
      <c r="K52" s="55" t="s">
        <v>146</v>
      </c>
      <c r="L52" s="55" t="s">
        <v>146</v>
      </c>
      <c r="M52" s="55">
        <v>9</v>
      </c>
      <c r="N52" s="55">
        <v>21</v>
      </c>
      <c r="O52" s="55">
        <v>40</v>
      </c>
      <c r="P52" s="55"/>
      <c r="Q52" s="55" t="s">
        <v>146</v>
      </c>
      <c r="R52" s="55"/>
      <c r="S52" s="55"/>
      <c r="T52" s="55">
        <v>4</v>
      </c>
      <c r="U52" s="55" t="s">
        <v>146</v>
      </c>
      <c r="V52" s="55"/>
      <c r="W52" s="55" t="s">
        <v>146</v>
      </c>
      <c r="X52" s="55"/>
      <c r="Y52" s="55"/>
      <c r="Z52" s="55"/>
      <c r="AA52" s="55"/>
      <c r="AB52" s="55">
        <v>1</v>
      </c>
      <c r="AC52" s="55">
        <v>3</v>
      </c>
      <c r="AD52" s="55">
        <v>1</v>
      </c>
      <c r="AE52" s="55">
        <v>3</v>
      </c>
      <c r="AF52" s="55" t="s">
        <v>146</v>
      </c>
      <c r="AG52" s="55"/>
      <c r="AH52" s="55" t="s">
        <v>146</v>
      </c>
      <c r="AI52" s="55">
        <v>7</v>
      </c>
      <c r="AJ52" s="55" t="s">
        <v>146</v>
      </c>
      <c r="AK52" s="65" t="s">
        <v>55</v>
      </c>
      <c r="AL52" s="13">
        <v>10</v>
      </c>
    </row>
    <row r="53" spans="1:38" ht="15" customHeight="1">
      <c r="A53" s="5"/>
      <c r="B53" s="7" t="s">
        <v>60</v>
      </c>
      <c r="C53" s="53">
        <v>303</v>
      </c>
      <c r="D53" s="54"/>
      <c r="E53" s="55">
        <v>25</v>
      </c>
      <c r="F53" s="55">
        <v>20</v>
      </c>
      <c r="G53" s="55">
        <v>2</v>
      </c>
      <c r="H53" s="55">
        <v>9</v>
      </c>
      <c r="I53" s="55"/>
      <c r="J53" s="55">
        <v>4</v>
      </c>
      <c r="K53" s="55">
        <v>1</v>
      </c>
      <c r="L53" s="55">
        <v>1</v>
      </c>
      <c r="M53" s="55">
        <v>40</v>
      </c>
      <c r="N53" s="55">
        <v>54</v>
      </c>
      <c r="O53" s="55">
        <v>43</v>
      </c>
      <c r="P53" s="55">
        <v>5</v>
      </c>
      <c r="Q53" s="55">
        <v>2</v>
      </c>
      <c r="R53" s="55"/>
      <c r="S53" s="55"/>
      <c r="T53" s="55">
        <v>5</v>
      </c>
      <c r="U53" s="55">
        <v>3</v>
      </c>
      <c r="V53" s="55"/>
      <c r="W53" s="55">
        <v>4</v>
      </c>
      <c r="X53" s="55"/>
      <c r="Y53" s="55"/>
      <c r="Z53" s="55"/>
      <c r="AA53" s="55"/>
      <c r="AB53" s="55">
        <v>5</v>
      </c>
      <c r="AC53" s="55">
        <v>42</v>
      </c>
      <c r="AD53" s="55">
        <v>11</v>
      </c>
      <c r="AE53" s="55">
        <v>5</v>
      </c>
      <c r="AF53" s="55">
        <v>2</v>
      </c>
      <c r="AG53" s="55"/>
      <c r="AH53" s="55">
        <v>1</v>
      </c>
      <c r="AI53" s="55">
        <v>16</v>
      </c>
      <c r="AJ53" s="55">
        <v>3</v>
      </c>
      <c r="AK53" s="65" t="s">
        <v>57</v>
      </c>
      <c r="AL53" s="13">
        <v>207</v>
      </c>
    </row>
    <row r="54" spans="1:38" s="10" customFormat="1" ht="15" customHeight="1">
      <c r="A54" s="8" t="s">
        <v>61</v>
      </c>
      <c r="B54" s="9"/>
      <c r="C54" s="56">
        <v>1.99009900990099</v>
      </c>
      <c r="D54" s="57"/>
      <c r="E54" s="58">
        <v>1.48</v>
      </c>
      <c r="F54" s="58">
        <v>1.25</v>
      </c>
      <c r="G54" s="58" t="s">
        <v>146</v>
      </c>
      <c r="H54" s="58">
        <v>1</v>
      </c>
      <c r="I54" s="58"/>
      <c r="J54" s="58" t="s">
        <v>146</v>
      </c>
      <c r="K54" s="58" t="s">
        <v>146</v>
      </c>
      <c r="L54" s="58" t="s">
        <v>146</v>
      </c>
      <c r="M54" s="58">
        <v>2.375</v>
      </c>
      <c r="N54" s="58">
        <v>1.944444</v>
      </c>
      <c r="O54" s="58">
        <v>1.069767</v>
      </c>
      <c r="P54" s="58">
        <v>3</v>
      </c>
      <c r="Q54" s="58" t="s">
        <v>146</v>
      </c>
      <c r="R54" s="58"/>
      <c r="S54" s="58"/>
      <c r="T54" s="58">
        <v>1.2</v>
      </c>
      <c r="U54" s="58" t="s">
        <v>146</v>
      </c>
      <c r="V54" s="58"/>
      <c r="W54" s="58" t="s">
        <v>146</v>
      </c>
      <c r="X54" s="58"/>
      <c r="Y54" s="58"/>
      <c r="Z54" s="58"/>
      <c r="AA54" s="58"/>
      <c r="AB54" s="58">
        <v>3</v>
      </c>
      <c r="AC54" s="58">
        <v>3.261905</v>
      </c>
      <c r="AD54" s="58">
        <v>3</v>
      </c>
      <c r="AE54" s="58">
        <v>1.8</v>
      </c>
      <c r="AF54" s="58" t="s">
        <v>146</v>
      </c>
      <c r="AG54" s="58"/>
      <c r="AH54" s="58" t="s">
        <v>146</v>
      </c>
      <c r="AI54" s="58">
        <v>1.875</v>
      </c>
      <c r="AJ54" s="58" t="s">
        <v>146</v>
      </c>
      <c r="AK54" s="66"/>
      <c r="AL54" s="14"/>
    </row>
    <row r="55" spans="1:38" ht="15" customHeight="1">
      <c r="A55" s="4" t="s">
        <v>17</v>
      </c>
      <c r="B55" s="4">
        <v>5</v>
      </c>
      <c r="C55" s="53">
        <v>6</v>
      </c>
      <c r="D55" s="59" t="s">
        <v>146</v>
      </c>
      <c r="E55" s="60">
        <v>2</v>
      </c>
      <c r="F55" s="60" t="s">
        <v>146</v>
      </c>
      <c r="G55" s="60"/>
      <c r="H55" s="60" t="s">
        <v>146</v>
      </c>
      <c r="I55" s="60"/>
      <c r="J55" s="60"/>
      <c r="K55" s="60"/>
      <c r="L55" s="60"/>
      <c r="M55" s="60" t="s">
        <v>146</v>
      </c>
      <c r="N55" s="60">
        <v>1</v>
      </c>
      <c r="O55" s="60"/>
      <c r="P55" s="60" t="s">
        <v>146</v>
      </c>
      <c r="Q55" s="60" t="s">
        <v>146</v>
      </c>
      <c r="R55" s="60"/>
      <c r="S55" s="60"/>
      <c r="T55" s="60" t="s">
        <v>146</v>
      </c>
      <c r="U55" s="60"/>
      <c r="V55" s="60"/>
      <c r="W55" s="60"/>
      <c r="X55" s="60"/>
      <c r="Y55" s="60"/>
      <c r="Z55" s="60"/>
      <c r="AA55" s="60"/>
      <c r="AB55" s="60" t="s">
        <v>146</v>
      </c>
      <c r="AC55" s="60">
        <v>1</v>
      </c>
      <c r="AD55" s="60"/>
      <c r="AE55" s="60"/>
      <c r="AF55" s="60"/>
      <c r="AG55" s="60"/>
      <c r="AH55" s="60"/>
      <c r="AI55" s="60" t="s">
        <v>146</v>
      </c>
      <c r="AJ55" s="60"/>
      <c r="AK55" s="67" t="s">
        <v>54</v>
      </c>
      <c r="AL55" s="12">
        <v>1</v>
      </c>
    </row>
    <row r="56" spans="1:38" ht="15" customHeight="1">
      <c r="A56" s="5"/>
      <c r="B56" s="6">
        <v>4</v>
      </c>
      <c r="C56" s="53">
        <v>1</v>
      </c>
      <c r="D56" s="54" t="s">
        <v>146</v>
      </c>
      <c r="E56" s="55"/>
      <c r="F56" s="55" t="s">
        <v>146</v>
      </c>
      <c r="G56" s="55"/>
      <c r="H56" s="55" t="s">
        <v>146</v>
      </c>
      <c r="I56" s="55"/>
      <c r="J56" s="55"/>
      <c r="K56" s="55"/>
      <c r="L56" s="55"/>
      <c r="M56" s="55" t="s">
        <v>146</v>
      </c>
      <c r="N56" s="55">
        <v>1</v>
      </c>
      <c r="O56" s="55"/>
      <c r="P56" s="55" t="s">
        <v>146</v>
      </c>
      <c r="Q56" s="55" t="s">
        <v>146</v>
      </c>
      <c r="R56" s="55"/>
      <c r="S56" s="55"/>
      <c r="T56" s="55" t="s">
        <v>146</v>
      </c>
      <c r="U56" s="55"/>
      <c r="V56" s="55"/>
      <c r="W56" s="55"/>
      <c r="X56" s="55"/>
      <c r="Y56" s="55"/>
      <c r="Z56" s="55"/>
      <c r="AA56" s="55"/>
      <c r="AB56" s="55" t="s">
        <v>146</v>
      </c>
      <c r="AC56" s="55"/>
      <c r="AD56" s="55"/>
      <c r="AE56" s="55"/>
      <c r="AF56" s="55"/>
      <c r="AG56" s="55"/>
      <c r="AH56" s="55"/>
      <c r="AI56" s="55" t="s">
        <v>146</v>
      </c>
      <c r="AJ56" s="55"/>
      <c r="AK56" s="65">
        <v>11</v>
      </c>
      <c r="AL56" s="13">
        <v>10</v>
      </c>
    </row>
    <row r="57" spans="1:38" ht="15" customHeight="1">
      <c r="A57" s="5"/>
      <c r="B57" s="6">
        <v>3</v>
      </c>
      <c r="C57" s="53">
        <v>8</v>
      </c>
      <c r="D57" s="54" t="s">
        <v>146</v>
      </c>
      <c r="E57" s="55">
        <v>1</v>
      </c>
      <c r="F57" s="55" t="s">
        <v>146</v>
      </c>
      <c r="G57" s="55"/>
      <c r="H57" s="55" t="s">
        <v>146</v>
      </c>
      <c r="I57" s="55"/>
      <c r="J57" s="55"/>
      <c r="K57" s="55"/>
      <c r="L57" s="55"/>
      <c r="M57" s="55" t="s">
        <v>146</v>
      </c>
      <c r="N57" s="55"/>
      <c r="O57" s="55"/>
      <c r="P57" s="55" t="s">
        <v>146</v>
      </c>
      <c r="Q57" s="55" t="s">
        <v>146</v>
      </c>
      <c r="R57" s="55"/>
      <c r="S57" s="55"/>
      <c r="T57" s="55" t="s">
        <v>146</v>
      </c>
      <c r="U57" s="55"/>
      <c r="V57" s="55"/>
      <c r="W57" s="55"/>
      <c r="X57" s="55"/>
      <c r="Y57" s="55"/>
      <c r="Z57" s="55"/>
      <c r="AA57" s="55"/>
      <c r="AB57" s="55" t="s">
        <v>146</v>
      </c>
      <c r="AC57" s="55">
        <v>2</v>
      </c>
      <c r="AD57" s="55"/>
      <c r="AE57" s="55"/>
      <c r="AF57" s="55"/>
      <c r="AG57" s="55"/>
      <c r="AH57" s="55"/>
      <c r="AI57" s="55" t="s">
        <v>146</v>
      </c>
      <c r="AJ57" s="55"/>
      <c r="AK57" s="65">
        <v>12</v>
      </c>
      <c r="AL57" s="13">
        <v>16</v>
      </c>
    </row>
    <row r="58" spans="1:38" ht="15" customHeight="1">
      <c r="A58" s="5"/>
      <c r="B58" s="6">
        <v>2</v>
      </c>
      <c r="C58" s="53">
        <v>10</v>
      </c>
      <c r="D58" s="54" t="s">
        <v>146</v>
      </c>
      <c r="E58" s="55"/>
      <c r="F58" s="55" t="s">
        <v>146</v>
      </c>
      <c r="G58" s="55"/>
      <c r="H58" s="55" t="s">
        <v>146</v>
      </c>
      <c r="I58" s="55"/>
      <c r="J58" s="55"/>
      <c r="K58" s="55"/>
      <c r="L58" s="55"/>
      <c r="M58" s="55" t="s">
        <v>146</v>
      </c>
      <c r="N58" s="55">
        <v>5</v>
      </c>
      <c r="O58" s="55"/>
      <c r="P58" s="55" t="s">
        <v>146</v>
      </c>
      <c r="Q58" s="55" t="s">
        <v>146</v>
      </c>
      <c r="R58" s="55"/>
      <c r="S58" s="55"/>
      <c r="T58" s="55" t="s">
        <v>146</v>
      </c>
      <c r="U58" s="55"/>
      <c r="V58" s="55"/>
      <c r="W58" s="55"/>
      <c r="X58" s="55"/>
      <c r="Y58" s="55"/>
      <c r="Z58" s="55"/>
      <c r="AA58" s="55"/>
      <c r="AB58" s="55" t="s">
        <v>146</v>
      </c>
      <c r="AC58" s="55">
        <v>1</v>
      </c>
      <c r="AD58" s="55"/>
      <c r="AE58" s="55"/>
      <c r="AF58" s="55"/>
      <c r="AG58" s="55"/>
      <c r="AH58" s="55"/>
      <c r="AI58" s="55" t="s">
        <v>146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14</v>
      </c>
      <c r="D59" s="54" t="s">
        <v>146</v>
      </c>
      <c r="E59" s="55">
        <v>3</v>
      </c>
      <c r="F59" s="55" t="s">
        <v>146</v>
      </c>
      <c r="G59" s="55"/>
      <c r="H59" s="55" t="s">
        <v>146</v>
      </c>
      <c r="I59" s="55"/>
      <c r="J59" s="55"/>
      <c r="K59" s="55"/>
      <c r="L59" s="55"/>
      <c r="M59" s="55" t="s">
        <v>146</v>
      </c>
      <c r="N59" s="55">
        <v>2</v>
      </c>
      <c r="O59" s="55"/>
      <c r="P59" s="55" t="s">
        <v>146</v>
      </c>
      <c r="Q59" s="55" t="s">
        <v>146</v>
      </c>
      <c r="R59" s="55"/>
      <c r="S59" s="55"/>
      <c r="T59" s="55" t="s">
        <v>146</v>
      </c>
      <c r="U59" s="55"/>
      <c r="V59" s="55"/>
      <c r="W59" s="55"/>
      <c r="X59" s="55"/>
      <c r="Y59" s="55"/>
      <c r="Z59" s="55"/>
      <c r="AA59" s="55"/>
      <c r="AB59" s="55" t="s">
        <v>146</v>
      </c>
      <c r="AC59" s="55">
        <v>2</v>
      </c>
      <c r="AD59" s="55"/>
      <c r="AE59" s="55"/>
      <c r="AF59" s="55"/>
      <c r="AG59" s="55"/>
      <c r="AH59" s="55"/>
      <c r="AI59" s="55" t="s">
        <v>146</v>
      </c>
      <c r="AJ59" s="55"/>
      <c r="AK59" s="65" t="s">
        <v>55</v>
      </c>
      <c r="AL59" s="13">
        <v>3</v>
      </c>
    </row>
    <row r="60" spans="1:38" ht="15" customHeight="1">
      <c r="A60" s="5"/>
      <c r="B60" s="7" t="s">
        <v>60</v>
      </c>
      <c r="C60" s="53">
        <v>39</v>
      </c>
      <c r="D60" s="54">
        <v>1</v>
      </c>
      <c r="E60" s="55">
        <v>6</v>
      </c>
      <c r="F60" s="55">
        <v>3</v>
      </c>
      <c r="G60" s="55"/>
      <c r="H60" s="55">
        <v>1</v>
      </c>
      <c r="I60" s="55"/>
      <c r="J60" s="55"/>
      <c r="K60" s="55"/>
      <c r="L60" s="55"/>
      <c r="M60" s="55">
        <v>4</v>
      </c>
      <c r="N60" s="55">
        <v>9</v>
      </c>
      <c r="O60" s="55"/>
      <c r="P60" s="55">
        <v>1</v>
      </c>
      <c r="Q60" s="55">
        <v>1</v>
      </c>
      <c r="R60" s="55"/>
      <c r="S60" s="55"/>
      <c r="T60" s="55">
        <v>1</v>
      </c>
      <c r="U60" s="55"/>
      <c r="V60" s="55"/>
      <c r="W60" s="55"/>
      <c r="X60" s="55"/>
      <c r="Y60" s="55"/>
      <c r="Z60" s="55"/>
      <c r="AA60" s="55"/>
      <c r="AB60" s="55">
        <v>2</v>
      </c>
      <c r="AC60" s="55">
        <v>6</v>
      </c>
      <c r="AD60" s="55"/>
      <c r="AE60" s="55"/>
      <c r="AF60" s="55"/>
      <c r="AG60" s="55"/>
      <c r="AH60" s="55"/>
      <c r="AI60" s="55">
        <v>4</v>
      </c>
      <c r="AJ60" s="55"/>
      <c r="AK60" s="65" t="s">
        <v>57</v>
      </c>
      <c r="AL60" s="13">
        <v>30</v>
      </c>
    </row>
    <row r="61" spans="1:38" s="10" customFormat="1" ht="15" customHeight="1">
      <c r="A61" s="8" t="s">
        <v>61</v>
      </c>
      <c r="B61" s="9"/>
      <c r="C61" s="56">
        <v>2.358974358974359</v>
      </c>
      <c r="D61" s="57" t="s">
        <v>146</v>
      </c>
      <c r="E61" s="58">
        <v>2.666667</v>
      </c>
      <c r="F61" s="58" t="s">
        <v>146</v>
      </c>
      <c r="G61" s="58"/>
      <c r="H61" s="58" t="s">
        <v>146</v>
      </c>
      <c r="I61" s="58"/>
      <c r="J61" s="58"/>
      <c r="K61" s="58"/>
      <c r="L61" s="58"/>
      <c r="M61" s="58" t="s">
        <v>146</v>
      </c>
      <c r="N61" s="58">
        <v>2.333333</v>
      </c>
      <c r="O61" s="58"/>
      <c r="P61" s="58" t="s">
        <v>146</v>
      </c>
      <c r="Q61" s="58" t="s">
        <v>146</v>
      </c>
      <c r="R61" s="58"/>
      <c r="S61" s="58"/>
      <c r="T61" s="58" t="s">
        <v>146</v>
      </c>
      <c r="U61" s="58"/>
      <c r="V61" s="58"/>
      <c r="W61" s="58"/>
      <c r="X61" s="58"/>
      <c r="Y61" s="58"/>
      <c r="Z61" s="58"/>
      <c r="AA61" s="58"/>
      <c r="AB61" s="58" t="s">
        <v>146</v>
      </c>
      <c r="AC61" s="58">
        <v>2.5</v>
      </c>
      <c r="AD61" s="58"/>
      <c r="AE61" s="58"/>
      <c r="AF61" s="58"/>
      <c r="AG61" s="58"/>
      <c r="AH61" s="58"/>
      <c r="AI61" s="58" t="s">
        <v>146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508</v>
      </c>
      <c r="D62" s="59">
        <v>3</v>
      </c>
      <c r="E62" s="60">
        <v>55</v>
      </c>
      <c r="F62" s="60">
        <v>56</v>
      </c>
      <c r="G62" s="60">
        <v>13</v>
      </c>
      <c r="H62" s="60">
        <v>9</v>
      </c>
      <c r="I62" s="60"/>
      <c r="J62" s="60">
        <v>1</v>
      </c>
      <c r="K62" s="60">
        <v>2</v>
      </c>
      <c r="L62" s="60">
        <v>2</v>
      </c>
      <c r="M62" s="60">
        <v>69</v>
      </c>
      <c r="N62" s="60">
        <v>84</v>
      </c>
      <c r="O62" s="60">
        <v>11</v>
      </c>
      <c r="P62" s="60">
        <v>17</v>
      </c>
      <c r="Q62" s="60">
        <v>5</v>
      </c>
      <c r="R62" s="60"/>
      <c r="S62" s="60">
        <v>2</v>
      </c>
      <c r="T62" s="60">
        <v>20</v>
      </c>
      <c r="U62" s="60">
        <v>2</v>
      </c>
      <c r="V62" s="60" t="s">
        <v>146</v>
      </c>
      <c r="W62" s="60">
        <v>1</v>
      </c>
      <c r="X62" s="60">
        <v>1</v>
      </c>
      <c r="Y62" s="60">
        <v>4</v>
      </c>
      <c r="Z62" s="60">
        <v>1</v>
      </c>
      <c r="AA62" s="60">
        <v>3</v>
      </c>
      <c r="AB62" s="60">
        <v>38</v>
      </c>
      <c r="AC62" s="60">
        <v>18</v>
      </c>
      <c r="AD62" s="60"/>
      <c r="AE62" s="60">
        <v>11</v>
      </c>
      <c r="AF62" s="60"/>
      <c r="AG62" s="60" t="s">
        <v>146</v>
      </c>
      <c r="AH62" s="60">
        <v>3</v>
      </c>
      <c r="AI62" s="60">
        <v>66</v>
      </c>
      <c r="AJ62" s="60">
        <v>10</v>
      </c>
      <c r="AK62" s="67" t="s">
        <v>54</v>
      </c>
      <c r="AL62" s="12">
        <v>159</v>
      </c>
    </row>
    <row r="63" spans="1:38" ht="15" customHeight="1">
      <c r="A63" s="5"/>
      <c r="B63" s="6">
        <v>4</v>
      </c>
      <c r="C63" s="53">
        <v>750</v>
      </c>
      <c r="D63" s="54">
        <v>6</v>
      </c>
      <c r="E63" s="55">
        <v>55</v>
      </c>
      <c r="F63" s="55">
        <v>38</v>
      </c>
      <c r="G63" s="55">
        <v>6</v>
      </c>
      <c r="H63" s="55">
        <v>20</v>
      </c>
      <c r="I63" s="55"/>
      <c r="J63" s="55"/>
      <c r="K63" s="55">
        <v>5</v>
      </c>
      <c r="L63" s="55">
        <v>3</v>
      </c>
      <c r="M63" s="55">
        <v>107</v>
      </c>
      <c r="N63" s="55">
        <v>149</v>
      </c>
      <c r="O63" s="55">
        <v>22</v>
      </c>
      <c r="P63" s="55">
        <v>26</v>
      </c>
      <c r="Q63" s="55">
        <v>6</v>
      </c>
      <c r="R63" s="55"/>
      <c r="S63" s="55"/>
      <c r="T63" s="55">
        <v>14</v>
      </c>
      <c r="U63" s="55">
        <v>11</v>
      </c>
      <c r="V63" s="55" t="s">
        <v>146</v>
      </c>
      <c r="W63" s="55">
        <v>4</v>
      </c>
      <c r="X63" s="55">
        <v>6</v>
      </c>
      <c r="Y63" s="55">
        <v>7</v>
      </c>
      <c r="Z63" s="55"/>
      <c r="AA63" s="55">
        <v>6</v>
      </c>
      <c r="AB63" s="55">
        <v>49</v>
      </c>
      <c r="AC63" s="55">
        <v>32</v>
      </c>
      <c r="AD63" s="55">
        <v>1</v>
      </c>
      <c r="AE63" s="55">
        <v>28</v>
      </c>
      <c r="AF63" s="55">
        <v>3</v>
      </c>
      <c r="AG63" s="55" t="s">
        <v>146</v>
      </c>
      <c r="AH63" s="55">
        <v>9</v>
      </c>
      <c r="AI63" s="55">
        <v>124</v>
      </c>
      <c r="AJ63" s="55">
        <v>11</v>
      </c>
      <c r="AK63" s="65">
        <v>11</v>
      </c>
      <c r="AL63" s="13">
        <v>720</v>
      </c>
    </row>
    <row r="64" spans="1:38" ht="15" customHeight="1">
      <c r="A64" s="5"/>
      <c r="B64" s="6">
        <v>3</v>
      </c>
      <c r="C64" s="53">
        <v>906</v>
      </c>
      <c r="D64" s="54">
        <v>12</v>
      </c>
      <c r="E64" s="55">
        <v>37</v>
      </c>
      <c r="F64" s="55">
        <v>55</v>
      </c>
      <c r="G64" s="55">
        <v>9</v>
      </c>
      <c r="H64" s="55">
        <v>18</v>
      </c>
      <c r="I64" s="55"/>
      <c r="J64" s="55">
        <v>1</v>
      </c>
      <c r="K64" s="55">
        <v>8</v>
      </c>
      <c r="L64" s="55">
        <v>8</v>
      </c>
      <c r="M64" s="55">
        <v>85</v>
      </c>
      <c r="N64" s="55">
        <v>211</v>
      </c>
      <c r="O64" s="55">
        <v>16</v>
      </c>
      <c r="P64" s="55">
        <v>41</v>
      </c>
      <c r="Q64" s="55">
        <v>14</v>
      </c>
      <c r="R64" s="55"/>
      <c r="S64" s="55">
        <v>5</v>
      </c>
      <c r="T64" s="55">
        <v>28</v>
      </c>
      <c r="U64" s="55">
        <v>12</v>
      </c>
      <c r="V64" s="55" t="s">
        <v>146</v>
      </c>
      <c r="W64" s="55">
        <v>4</v>
      </c>
      <c r="X64" s="55">
        <v>3</v>
      </c>
      <c r="Y64" s="55">
        <v>28</v>
      </c>
      <c r="Z64" s="55">
        <v>3</v>
      </c>
      <c r="AA64" s="55">
        <v>1</v>
      </c>
      <c r="AB64" s="55">
        <v>52</v>
      </c>
      <c r="AC64" s="55">
        <v>26</v>
      </c>
      <c r="AD64" s="55">
        <v>5</v>
      </c>
      <c r="AE64" s="55">
        <v>40</v>
      </c>
      <c r="AF64" s="55">
        <v>9</v>
      </c>
      <c r="AG64" s="55" t="s">
        <v>146</v>
      </c>
      <c r="AH64" s="55">
        <v>15</v>
      </c>
      <c r="AI64" s="55">
        <v>146</v>
      </c>
      <c r="AJ64" s="55">
        <v>13</v>
      </c>
      <c r="AK64" s="65">
        <v>12</v>
      </c>
      <c r="AL64" s="13">
        <v>997</v>
      </c>
    </row>
    <row r="65" spans="1:38" ht="15" customHeight="1">
      <c r="A65" s="5"/>
      <c r="B65" s="6">
        <v>2</v>
      </c>
      <c r="C65" s="53">
        <v>624</v>
      </c>
      <c r="D65" s="54">
        <v>12</v>
      </c>
      <c r="E65" s="55">
        <v>43</v>
      </c>
      <c r="F65" s="55">
        <v>38</v>
      </c>
      <c r="G65" s="55">
        <v>1</v>
      </c>
      <c r="H65" s="55">
        <v>36</v>
      </c>
      <c r="I65" s="55"/>
      <c r="J65" s="55">
        <v>1</v>
      </c>
      <c r="K65" s="55">
        <v>3</v>
      </c>
      <c r="L65" s="55">
        <v>8</v>
      </c>
      <c r="M65" s="55">
        <v>20</v>
      </c>
      <c r="N65" s="55">
        <v>108</v>
      </c>
      <c r="O65" s="55">
        <v>20</v>
      </c>
      <c r="P65" s="55">
        <v>17</v>
      </c>
      <c r="Q65" s="55">
        <v>12</v>
      </c>
      <c r="R65" s="55"/>
      <c r="S65" s="55">
        <v>5</v>
      </c>
      <c r="T65" s="55">
        <v>21</v>
      </c>
      <c r="U65" s="55">
        <v>12</v>
      </c>
      <c r="V65" s="55" t="s">
        <v>146</v>
      </c>
      <c r="W65" s="55">
        <v>2</v>
      </c>
      <c r="X65" s="55">
        <v>9</v>
      </c>
      <c r="Y65" s="55">
        <v>14</v>
      </c>
      <c r="Z65" s="55">
        <v>4</v>
      </c>
      <c r="AA65" s="55">
        <v>5</v>
      </c>
      <c r="AB65" s="55">
        <v>24</v>
      </c>
      <c r="AC65" s="55">
        <v>19</v>
      </c>
      <c r="AD65" s="55"/>
      <c r="AE65" s="55">
        <v>33</v>
      </c>
      <c r="AF65" s="55">
        <v>5</v>
      </c>
      <c r="AG65" s="55" t="s">
        <v>146</v>
      </c>
      <c r="AH65" s="55">
        <v>9</v>
      </c>
      <c r="AI65" s="55">
        <v>119</v>
      </c>
      <c r="AJ65" s="55">
        <v>22</v>
      </c>
      <c r="AK65" s="65" t="s">
        <v>56</v>
      </c>
      <c r="AL65" s="13">
        <v>1</v>
      </c>
    </row>
    <row r="66" spans="1:38" ht="15" customHeight="1">
      <c r="A66" s="5"/>
      <c r="B66" s="6">
        <v>1</v>
      </c>
      <c r="C66" s="53">
        <v>548</v>
      </c>
      <c r="D66" s="54">
        <v>2</v>
      </c>
      <c r="E66" s="55">
        <v>85</v>
      </c>
      <c r="F66" s="55">
        <v>102</v>
      </c>
      <c r="G66" s="55">
        <v>5</v>
      </c>
      <c r="H66" s="55">
        <v>71</v>
      </c>
      <c r="I66" s="55"/>
      <c r="J66" s="55">
        <v>2</v>
      </c>
      <c r="K66" s="55">
        <v>5</v>
      </c>
      <c r="L66" s="55">
        <v>9</v>
      </c>
      <c r="M66" s="55">
        <v>2</v>
      </c>
      <c r="N66" s="55">
        <v>8</v>
      </c>
      <c r="O66" s="55">
        <v>6</v>
      </c>
      <c r="P66" s="55">
        <v>29</v>
      </c>
      <c r="Q66" s="55">
        <v>4</v>
      </c>
      <c r="R66" s="55"/>
      <c r="S66" s="55">
        <v>2</v>
      </c>
      <c r="T66" s="55">
        <v>7</v>
      </c>
      <c r="U66" s="55">
        <v>15</v>
      </c>
      <c r="V66" s="55" t="s">
        <v>146</v>
      </c>
      <c r="W66" s="55">
        <v>7</v>
      </c>
      <c r="X66" s="55">
        <v>1</v>
      </c>
      <c r="Y66" s="55">
        <v>25</v>
      </c>
      <c r="Z66" s="55">
        <v>2</v>
      </c>
      <c r="AA66" s="55">
        <v>8</v>
      </c>
      <c r="AB66" s="55">
        <v>22</v>
      </c>
      <c r="AC66" s="55">
        <v>24</v>
      </c>
      <c r="AD66" s="55"/>
      <c r="AE66" s="55">
        <v>43</v>
      </c>
      <c r="AF66" s="55"/>
      <c r="AG66" s="55" t="s">
        <v>146</v>
      </c>
      <c r="AH66" s="55"/>
      <c r="AI66" s="55">
        <v>42</v>
      </c>
      <c r="AJ66" s="55">
        <v>20</v>
      </c>
      <c r="AK66" s="65" t="s">
        <v>55</v>
      </c>
      <c r="AL66" s="13">
        <v>75</v>
      </c>
    </row>
    <row r="67" spans="1:38" ht="15" customHeight="1">
      <c r="A67" s="5"/>
      <c r="B67" s="7" t="s">
        <v>60</v>
      </c>
      <c r="C67" s="53">
        <v>3336</v>
      </c>
      <c r="D67" s="54">
        <v>35</v>
      </c>
      <c r="E67" s="55">
        <v>275</v>
      </c>
      <c r="F67" s="55">
        <v>289</v>
      </c>
      <c r="G67" s="55">
        <v>34</v>
      </c>
      <c r="H67" s="55">
        <v>154</v>
      </c>
      <c r="I67" s="55"/>
      <c r="J67" s="55">
        <v>5</v>
      </c>
      <c r="K67" s="55">
        <v>23</v>
      </c>
      <c r="L67" s="55">
        <v>30</v>
      </c>
      <c r="M67" s="55">
        <v>283</v>
      </c>
      <c r="N67" s="55">
        <v>560</v>
      </c>
      <c r="O67" s="55">
        <v>75</v>
      </c>
      <c r="P67" s="55">
        <v>130</v>
      </c>
      <c r="Q67" s="55">
        <v>41</v>
      </c>
      <c r="R67" s="55"/>
      <c r="S67" s="55">
        <v>14</v>
      </c>
      <c r="T67" s="55">
        <v>90</v>
      </c>
      <c r="U67" s="55">
        <v>52</v>
      </c>
      <c r="V67" s="55">
        <v>2</v>
      </c>
      <c r="W67" s="55">
        <v>18</v>
      </c>
      <c r="X67" s="55">
        <v>20</v>
      </c>
      <c r="Y67" s="55">
        <v>78</v>
      </c>
      <c r="Z67" s="55">
        <v>10</v>
      </c>
      <c r="AA67" s="55">
        <v>23</v>
      </c>
      <c r="AB67" s="55">
        <v>185</v>
      </c>
      <c r="AC67" s="55">
        <v>119</v>
      </c>
      <c r="AD67" s="55">
        <v>6</v>
      </c>
      <c r="AE67" s="55">
        <v>155</v>
      </c>
      <c r="AF67" s="55">
        <v>17</v>
      </c>
      <c r="AG67" s="55">
        <v>4</v>
      </c>
      <c r="AH67" s="55">
        <v>36</v>
      </c>
      <c r="AI67" s="55">
        <v>497</v>
      </c>
      <c r="AJ67" s="55">
        <v>76</v>
      </c>
      <c r="AK67" s="65" t="s">
        <v>57</v>
      </c>
      <c r="AL67" s="13">
        <v>1952</v>
      </c>
    </row>
    <row r="68" spans="1:38" s="10" customFormat="1" ht="15" customHeight="1">
      <c r="A68" s="8" t="s">
        <v>61</v>
      </c>
      <c r="B68" s="9"/>
      <c r="C68" s="56">
        <v>3.01378896882494</v>
      </c>
      <c r="D68" s="57">
        <v>2.885714</v>
      </c>
      <c r="E68" s="58">
        <v>2.825455</v>
      </c>
      <c r="F68" s="58">
        <v>2.681661</v>
      </c>
      <c r="G68" s="58">
        <v>3.617647</v>
      </c>
      <c r="H68" s="58">
        <v>2.090909</v>
      </c>
      <c r="I68" s="58"/>
      <c r="J68" s="58">
        <v>2.4</v>
      </c>
      <c r="K68" s="58">
        <v>2.826087</v>
      </c>
      <c r="L68" s="58">
        <v>2.366667</v>
      </c>
      <c r="M68" s="58">
        <v>3.780919</v>
      </c>
      <c r="N68" s="58">
        <v>3.344643</v>
      </c>
      <c r="O68" s="58">
        <v>3.16</v>
      </c>
      <c r="P68" s="58">
        <v>2.884615</v>
      </c>
      <c r="Q68" s="58">
        <v>2.902439</v>
      </c>
      <c r="R68" s="58"/>
      <c r="S68" s="58">
        <v>2.642857</v>
      </c>
      <c r="T68" s="58">
        <v>3.211111</v>
      </c>
      <c r="U68" s="58">
        <v>2.480769</v>
      </c>
      <c r="V68" s="58" t="s">
        <v>146</v>
      </c>
      <c r="W68" s="58">
        <v>2.444444</v>
      </c>
      <c r="X68" s="58">
        <v>2.85</v>
      </c>
      <c r="Y68" s="58">
        <v>2.371795</v>
      </c>
      <c r="Z68" s="58">
        <v>2.4</v>
      </c>
      <c r="AA68" s="58">
        <v>2.608696</v>
      </c>
      <c r="AB68" s="58">
        <v>3.308108</v>
      </c>
      <c r="AC68" s="58">
        <v>3.008403</v>
      </c>
      <c r="AD68" s="58">
        <v>3.166667</v>
      </c>
      <c r="AE68" s="58">
        <v>2.554839</v>
      </c>
      <c r="AF68" s="58">
        <v>2.882353</v>
      </c>
      <c r="AG68" s="58" t="s">
        <v>146</v>
      </c>
      <c r="AH68" s="58">
        <v>3.166667</v>
      </c>
      <c r="AI68" s="58">
        <v>3.10664</v>
      </c>
      <c r="AJ68" s="58">
        <v>2.592105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631</v>
      </c>
      <c r="D69" s="59">
        <v>3</v>
      </c>
      <c r="E69" s="60">
        <v>70</v>
      </c>
      <c r="F69" s="60">
        <v>67</v>
      </c>
      <c r="G69" s="60">
        <v>26</v>
      </c>
      <c r="H69" s="60">
        <v>15</v>
      </c>
      <c r="I69" s="60" t="s">
        <v>146</v>
      </c>
      <c r="J69" s="60">
        <v>1</v>
      </c>
      <c r="K69" s="60">
        <v>2</v>
      </c>
      <c r="L69" s="60">
        <v>2</v>
      </c>
      <c r="M69" s="60">
        <v>82</v>
      </c>
      <c r="N69" s="60">
        <v>98</v>
      </c>
      <c r="O69" s="60">
        <v>12</v>
      </c>
      <c r="P69" s="60">
        <v>19</v>
      </c>
      <c r="Q69" s="60">
        <v>5</v>
      </c>
      <c r="R69" s="60"/>
      <c r="S69" s="60">
        <v>2</v>
      </c>
      <c r="T69" s="60">
        <v>24</v>
      </c>
      <c r="U69" s="60">
        <v>2</v>
      </c>
      <c r="V69" s="60"/>
      <c r="W69" s="60">
        <v>2</v>
      </c>
      <c r="X69" s="60">
        <v>2</v>
      </c>
      <c r="Y69" s="60">
        <v>5</v>
      </c>
      <c r="Z69" s="60">
        <v>2</v>
      </c>
      <c r="AA69" s="60">
        <v>6</v>
      </c>
      <c r="AB69" s="60">
        <v>44</v>
      </c>
      <c r="AC69" s="60">
        <v>29</v>
      </c>
      <c r="AD69" s="60">
        <v>2</v>
      </c>
      <c r="AE69" s="60">
        <v>14</v>
      </c>
      <c r="AF69" s="60"/>
      <c r="AG69" s="60" t="s">
        <v>146</v>
      </c>
      <c r="AH69" s="60">
        <v>4</v>
      </c>
      <c r="AI69" s="60">
        <v>78</v>
      </c>
      <c r="AJ69" s="60">
        <v>10</v>
      </c>
      <c r="AK69" s="67" t="s">
        <v>54</v>
      </c>
      <c r="AL69" s="12">
        <v>207</v>
      </c>
    </row>
    <row r="70" spans="1:38" ht="15" customHeight="1">
      <c r="A70" s="5"/>
      <c r="B70" s="6">
        <v>4</v>
      </c>
      <c r="C70" s="53">
        <v>897</v>
      </c>
      <c r="D70" s="54">
        <v>8</v>
      </c>
      <c r="E70" s="55">
        <v>62</v>
      </c>
      <c r="F70" s="55">
        <v>48</v>
      </c>
      <c r="G70" s="55">
        <v>7</v>
      </c>
      <c r="H70" s="55">
        <v>24</v>
      </c>
      <c r="I70" s="55" t="s">
        <v>146</v>
      </c>
      <c r="J70" s="55"/>
      <c r="K70" s="55">
        <v>8</v>
      </c>
      <c r="L70" s="55">
        <v>5</v>
      </c>
      <c r="M70" s="55">
        <v>122</v>
      </c>
      <c r="N70" s="55">
        <v>176</v>
      </c>
      <c r="O70" s="55">
        <v>24</v>
      </c>
      <c r="P70" s="55">
        <v>30</v>
      </c>
      <c r="Q70" s="55">
        <v>7</v>
      </c>
      <c r="R70" s="55"/>
      <c r="S70" s="55"/>
      <c r="T70" s="55">
        <v>16</v>
      </c>
      <c r="U70" s="55">
        <v>12</v>
      </c>
      <c r="V70" s="55">
        <v>1</v>
      </c>
      <c r="W70" s="55">
        <v>6</v>
      </c>
      <c r="X70" s="55">
        <v>6</v>
      </c>
      <c r="Y70" s="55">
        <v>10</v>
      </c>
      <c r="Z70" s="55"/>
      <c r="AA70" s="55">
        <v>8</v>
      </c>
      <c r="AB70" s="55">
        <v>54</v>
      </c>
      <c r="AC70" s="55">
        <v>49</v>
      </c>
      <c r="AD70" s="55">
        <v>5</v>
      </c>
      <c r="AE70" s="55">
        <v>31</v>
      </c>
      <c r="AF70" s="55">
        <v>6</v>
      </c>
      <c r="AG70" s="55" t="s">
        <v>146</v>
      </c>
      <c r="AH70" s="55">
        <v>10</v>
      </c>
      <c r="AI70" s="55">
        <v>148</v>
      </c>
      <c r="AJ70" s="55">
        <v>12</v>
      </c>
      <c r="AK70" s="65">
        <v>11</v>
      </c>
      <c r="AL70" s="13">
        <v>978</v>
      </c>
    </row>
    <row r="71" spans="1:38" ht="15" customHeight="1">
      <c r="A71" s="5"/>
      <c r="B71" s="6">
        <v>3</v>
      </c>
      <c r="C71" s="53">
        <v>1166</v>
      </c>
      <c r="D71" s="54">
        <v>12</v>
      </c>
      <c r="E71" s="55">
        <v>49</v>
      </c>
      <c r="F71" s="55">
        <v>76</v>
      </c>
      <c r="G71" s="55">
        <v>14</v>
      </c>
      <c r="H71" s="55">
        <v>26</v>
      </c>
      <c r="I71" s="55" t="s">
        <v>146</v>
      </c>
      <c r="J71" s="55">
        <v>2</v>
      </c>
      <c r="K71" s="55">
        <v>10</v>
      </c>
      <c r="L71" s="55">
        <v>9</v>
      </c>
      <c r="M71" s="55">
        <v>121</v>
      </c>
      <c r="N71" s="55">
        <v>256</v>
      </c>
      <c r="O71" s="55">
        <v>18</v>
      </c>
      <c r="P71" s="55">
        <v>57</v>
      </c>
      <c r="Q71" s="55">
        <v>20</v>
      </c>
      <c r="R71" s="55"/>
      <c r="S71" s="55">
        <v>5</v>
      </c>
      <c r="T71" s="55">
        <v>32</v>
      </c>
      <c r="U71" s="55">
        <v>12</v>
      </c>
      <c r="V71" s="55">
        <v>2</v>
      </c>
      <c r="W71" s="55">
        <v>7</v>
      </c>
      <c r="X71" s="55">
        <v>3</v>
      </c>
      <c r="Y71" s="55">
        <v>30</v>
      </c>
      <c r="Z71" s="55">
        <v>3</v>
      </c>
      <c r="AA71" s="55">
        <v>3</v>
      </c>
      <c r="AB71" s="55">
        <v>61</v>
      </c>
      <c r="AC71" s="55">
        <v>50</v>
      </c>
      <c r="AD71" s="55">
        <v>11</v>
      </c>
      <c r="AE71" s="55">
        <v>54</v>
      </c>
      <c r="AF71" s="55">
        <v>15</v>
      </c>
      <c r="AG71" s="55" t="s">
        <v>146</v>
      </c>
      <c r="AH71" s="55">
        <v>18</v>
      </c>
      <c r="AI71" s="55">
        <v>173</v>
      </c>
      <c r="AJ71" s="55">
        <v>17</v>
      </c>
      <c r="AK71" s="65">
        <v>12</v>
      </c>
      <c r="AL71" s="13">
        <v>1380</v>
      </c>
    </row>
    <row r="72" spans="1:38" ht="15" customHeight="1">
      <c r="A72" s="5"/>
      <c r="B72" s="6">
        <v>2</v>
      </c>
      <c r="C72" s="53">
        <v>861</v>
      </c>
      <c r="D72" s="54">
        <v>14</v>
      </c>
      <c r="E72" s="55">
        <v>59</v>
      </c>
      <c r="F72" s="55">
        <v>40</v>
      </c>
      <c r="G72" s="55">
        <v>4</v>
      </c>
      <c r="H72" s="55">
        <v>45</v>
      </c>
      <c r="I72" s="55" t="s">
        <v>146</v>
      </c>
      <c r="J72" s="55">
        <v>2</v>
      </c>
      <c r="K72" s="55">
        <v>3</v>
      </c>
      <c r="L72" s="55">
        <v>10</v>
      </c>
      <c r="M72" s="55">
        <v>62</v>
      </c>
      <c r="N72" s="55">
        <v>175</v>
      </c>
      <c r="O72" s="55">
        <v>30</v>
      </c>
      <c r="P72" s="55">
        <v>27</v>
      </c>
      <c r="Q72" s="55">
        <v>12</v>
      </c>
      <c r="R72" s="55"/>
      <c r="S72" s="55">
        <v>7</v>
      </c>
      <c r="T72" s="55">
        <v>24</v>
      </c>
      <c r="U72" s="55">
        <v>15</v>
      </c>
      <c r="V72" s="55">
        <v>1</v>
      </c>
      <c r="W72" s="55">
        <v>5</v>
      </c>
      <c r="X72" s="55">
        <v>9</v>
      </c>
      <c r="Y72" s="55">
        <v>18</v>
      </c>
      <c r="Z72" s="55">
        <v>5</v>
      </c>
      <c r="AA72" s="55">
        <v>8</v>
      </c>
      <c r="AB72" s="55">
        <v>27</v>
      </c>
      <c r="AC72" s="55">
        <v>28</v>
      </c>
      <c r="AD72" s="55">
        <v>3</v>
      </c>
      <c r="AE72" s="55">
        <v>39</v>
      </c>
      <c r="AF72" s="55">
        <v>7</v>
      </c>
      <c r="AG72" s="55" t="s">
        <v>146</v>
      </c>
      <c r="AH72" s="55">
        <v>14</v>
      </c>
      <c r="AI72" s="55">
        <v>141</v>
      </c>
      <c r="AJ72" s="55">
        <v>26</v>
      </c>
      <c r="AK72" s="65" t="s">
        <v>56</v>
      </c>
      <c r="AL72" s="13">
        <v>1</v>
      </c>
    </row>
    <row r="73" spans="1:38" ht="15" customHeight="1">
      <c r="A73" s="5"/>
      <c r="B73" s="6">
        <v>1</v>
      </c>
      <c r="C73" s="53">
        <v>925</v>
      </c>
      <c r="D73" s="54">
        <v>4</v>
      </c>
      <c r="E73" s="55">
        <v>132</v>
      </c>
      <c r="F73" s="55">
        <v>145</v>
      </c>
      <c r="G73" s="55">
        <v>9</v>
      </c>
      <c r="H73" s="55">
        <v>104</v>
      </c>
      <c r="I73" s="55" t="s">
        <v>146</v>
      </c>
      <c r="J73" s="55">
        <v>11</v>
      </c>
      <c r="K73" s="55">
        <v>6</v>
      </c>
      <c r="L73" s="55">
        <v>11</v>
      </c>
      <c r="M73" s="55">
        <v>24</v>
      </c>
      <c r="N73" s="55">
        <v>45</v>
      </c>
      <c r="O73" s="55">
        <v>72</v>
      </c>
      <c r="P73" s="55">
        <v>31</v>
      </c>
      <c r="Q73" s="55">
        <v>8</v>
      </c>
      <c r="R73" s="55"/>
      <c r="S73" s="55">
        <v>2</v>
      </c>
      <c r="T73" s="55">
        <v>22</v>
      </c>
      <c r="U73" s="55">
        <v>18</v>
      </c>
      <c r="V73" s="55">
        <v>2</v>
      </c>
      <c r="W73" s="55">
        <v>12</v>
      </c>
      <c r="X73" s="55">
        <v>1</v>
      </c>
      <c r="Y73" s="55">
        <v>26</v>
      </c>
      <c r="Z73" s="55">
        <v>3</v>
      </c>
      <c r="AA73" s="55">
        <v>10</v>
      </c>
      <c r="AB73" s="55">
        <v>26</v>
      </c>
      <c r="AC73" s="55">
        <v>35</v>
      </c>
      <c r="AD73" s="55">
        <v>2</v>
      </c>
      <c r="AE73" s="55">
        <v>55</v>
      </c>
      <c r="AF73" s="55"/>
      <c r="AG73" s="55" t="s">
        <v>146</v>
      </c>
      <c r="AH73" s="55"/>
      <c r="AI73" s="55">
        <v>84</v>
      </c>
      <c r="AJ73" s="55">
        <v>25</v>
      </c>
      <c r="AK73" s="65" t="s">
        <v>55</v>
      </c>
      <c r="AL73" s="13">
        <v>111</v>
      </c>
    </row>
    <row r="74" spans="1:38" ht="15" customHeight="1">
      <c r="A74" s="5"/>
      <c r="B74" s="7" t="s">
        <v>60</v>
      </c>
      <c r="C74" s="53">
        <v>4480</v>
      </c>
      <c r="D74" s="54">
        <v>41</v>
      </c>
      <c r="E74" s="55">
        <v>372</v>
      </c>
      <c r="F74" s="55">
        <v>376</v>
      </c>
      <c r="G74" s="55">
        <v>60</v>
      </c>
      <c r="H74" s="55">
        <v>214</v>
      </c>
      <c r="I74" s="55">
        <v>2</v>
      </c>
      <c r="J74" s="55">
        <v>16</v>
      </c>
      <c r="K74" s="55">
        <v>29</v>
      </c>
      <c r="L74" s="55">
        <v>37</v>
      </c>
      <c r="M74" s="55">
        <v>411</v>
      </c>
      <c r="N74" s="55">
        <v>750</v>
      </c>
      <c r="O74" s="55">
        <v>156</v>
      </c>
      <c r="P74" s="55">
        <v>164</v>
      </c>
      <c r="Q74" s="55">
        <v>52</v>
      </c>
      <c r="R74" s="55"/>
      <c r="S74" s="55">
        <v>16</v>
      </c>
      <c r="T74" s="55">
        <v>118</v>
      </c>
      <c r="U74" s="55">
        <v>59</v>
      </c>
      <c r="V74" s="55">
        <v>6</v>
      </c>
      <c r="W74" s="55">
        <v>32</v>
      </c>
      <c r="X74" s="55">
        <v>21</v>
      </c>
      <c r="Y74" s="55">
        <v>89</v>
      </c>
      <c r="Z74" s="55">
        <v>13</v>
      </c>
      <c r="AA74" s="55">
        <v>35</v>
      </c>
      <c r="AB74" s="55">
        <v>212</v>
      </c>
      <c r="AC74" s="55">
        <v>191</v>
      </c>
      <c r="AD74" s="55">
        <v>23</v>
      </c>
      <c r="AE74" s="55">
        <v>193</v>
      </c>
      <c r="AF74" s="55">
        <v>28</v>
      </c>
      <c r="AG74" s="55">
        <v>4</v>
      </c>
      <c r="AH74" s="55">
        <v>46</v>
      </c>
      <c r="AI74" s="55">
        <v>624</v>
      </c>
      <c r="AJ74" s="55">
        <v>90</v>
      </c>
      <c r="AK74" s="65" t="s">
        <v>57</v>
      </c>
      <c r="AL74" s="13">
        <v>2677</v>
      </c>
    </row>
    <row r="75" spans="1:38" s="10" customFormat="1" ht="15" customHeight="1">
      <c r="A75" s="16" t="s">
        <v>61</v>
      </c>
      <c r="B75" s="17"/>
      <c r="C75" s="61">
        <v>2.8767857142857145</v>
      </c>
      <c r="D75" s="62">
        <v>2.804878</v>
      </c>
      <c r="E75" s="63">
        <v>2.674731</v>
      </c>
      <c r="F75" s="63">
        <v>2.606383</v>
      </c>
      <c r="G75" s="63">
        <v>3.616667</v>
      </c>
      <c r="H75" s="63">
        <v>2.070093</v>
      </c>
      <c r="I75" s="63" t="s">
        <v>146</v>
      </c>
      <c r="J75" s="63">
        <v>1.625</v>
      </c>
      <c r="K75" s="63">
        <v>2.896552</v>
      </c>
      <c r="L75" s="63">
        <v>2.378378</v>
      </c>
      <c r="M75" s="63">
        <v>3.428224</v>
      </c>
      <c r="N75" s="63">
        <v>3.142667</v>
      </c>
      <c r="O75" s="63">
        <v>2.192308</v>
      </c>
      <c r="P75" s="63">
        <v>2.871951</v>
      </c>
      <c r="Q75" s="63">
        <v>2.788462</v>
      </c>
      <c r="R75" s="63"/>
      <c r="S75" s="63">
        <v>2.5625</v>
      </c>
      <c r="T75" s="63">
        <v>2.966102</v>
      </c>
      <c r="U75" s="63">
        <v>2.40678</v>
      </c>
      <c r="V75" s="63">
        <v>2.333333</v>
      </c>
      <c r="W75" s="63">
        <v>2.40625</v>
      </c>
      <c r="X75" s="63">
        <v>2.952381</v>
      </c>
      <c r="Y75" s="63">
        <v>2.438202</v>
      </c>
      <c r="Z75" s="63">
        <v>2.461538</v>
      </c>
      <c r="AA75" s="63">
        <v>2.771429</v>
      </c>
      <c r="AB75" s="63">
        <v>3.29717</v>
      </c>
      <c r="AC75" s="63">
        <v>3.04712</v>
      </c>
      <c r="AD75" s="63">
        <v>3.086957</v>
      </c>
      <c r="AE75" s="63">
        <v>2.533679</v>
      </c>
      <c r="AF75" s="63">
        <v>2.964286</v>
      </c>
      <c r="AG75" s="63" t="s">
        <v>146</v>
      </c>
      <c r="AH75" s="63">
        <v>3.086957</v>
      </c>
      <c r="AI75" s="63">
        <v>2.991987</v>
      </c>
      <c r="AJ75" s="63">
        <v>2.511111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21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15</v>
      </c>
      <c r="D6" s="54"/>
      <c r="E6" s="55">
        <v>1</v>
      </c>
      <c r="F6" s="55">
        <v>3</v>
      </c>
      <c r="G6" s="55">
        <v>1</v>
      </c>
      <c r="H6" s="55" t="s">
        <v>146</v>
      </c>
      <c r="I6" s="55"/>
      <c r="J6" s="55" t="s">
        <v>146</v>
      </c>
      <c r="K6" s="55" t="s">
        <v>146</v>
      </c>
      <c r="L6" s="55" t="s">
        <v>146</v>
      </c>
      <c r="M6" s="55" t="s">
        <v>146</v>
      </c>
      <c r="N6" s="55">
        <v>3</v>
      </c>
      <c r="O6" s="55" t="s">
        <v>146</v>
      </c>
      <c r="P6" s="55" t="s">
        <v>146</v>
      </c>
      <c r="Q6" s="55"/>
      <c r="R6" s="55"/>
      <c r="S6" s="55"/>
      <c r="T6" s="55" t="s">
        <v>146</v>
      </c>
      <c r="U6" s="55" t="s">
        <v>146</v>
      </c>
      <c r="V6" s="55"/>
      <c r="W6" s="55" t="s">
        <v>146</v>
      </c>
      <c r="X6" s="55"/>
      <c r="Y6" s="55">
        <v>1</v>
      </c>
      <c r="Z6" s="55" t="s">
        <v>146</v>
      </c>
      <c r="AA6" s="55" t="s">
        <v>146</v>
      </c>
      <c r="AB6" s="55" t="s">
        <v>146</v>
      </c>
      <c r="AC6" s="55" t="s">
        <v>146</v>
      </c>
      <c r="AD6" s="55"/>
      <c r="AE6" s="55"/>
      <c r="AF6" s="55" t="s">
        <v>146</v>
      </c>
      <c r="AG6" s="55"/>
      <c r="AH6" s="55" t="s">
        <v>146</v>
      </c>
      <c r="AI6" s="55"/>
      <c r="AJ6" s="55" t="s">
        <v>146</v>
      </c>
      <c r="AK6" s="64" t="s">
        <v>54</v>
      </c>
      <c r="AL6" s="13">
        <v>5</v>
      </c>
    </row>
    <row r="7" spans="1:38" ht="15" customHeight="1">
      <c r="A7" s="5"/>
      <c r="B7" s="6">
        <v>4</v>
      </c>
      <c r="C7" s="53">
        <v>29</v>
      </c>
      <c r="D7" s="54"/>
      <c r="E7" s="55">
        <v>1</v>
      </c>
      <c r="F7" s="55">
        <v>2</v>
      </c>
      <c r="G7" s="55">
        <v>1</v>
      </c>
      <c r="H7" s="55" t="s">
        <v>146</v>
      </c>
      <c r="I7" s="55"/>
      <c r="J7" s="55" t="s">
        <v>146</v>
      </c>
      <c r="K7" s="55" t="s">
        <v>146</v>
      </c>
      <c r="L7" s="55" t="s">
        <v>146</v>
      </c>
      <c r="M7" s="55" t="s">
        <v>146</v>
      </c>
      <c r="N7" s="55">
        <v>4</v>
      </c>
      <c r="O7" s="55" t="s">
        <v>146</v>
      </c>
      <c r="P7" s="55" t="s">
        <v>146</v>
      </c>
      <c r="Q7" s="55"/>
      <c r="R7" s="55"/>
      <c r="S7" s="55"/>
      <c r="T7" s="55" t="s">
        <v>146</v>
      </c>
      <c r="U7" s="55" t="s">
        <v>146</v>
      </c>
      <c r="V7" s="55"/>
      <c r="W7" s="55" t="s">
        <v>146</v>
      </c>
      <c r="X7" s="55"/>
      <c r="Y7" s="55">
        <v>1</v>
      </c>
      <c r="Z7" s="55" t="s">
        <v>146</v>
      </c>
      <c r="AA7" s="55" t="s">
        <v>146</v>
      </c>
      <c r="AB7" s="55" t="s">
        <v>146</v>
      </c>
      <c r="AC7" s="55" t="s">
        <v>146</v>
      </c>
      <c r="AD7" s="55"/>
      <c r="AE7" s="55">
        <v>2</v>
      </c>
      <c r="AF7" s="55" t="s">
        <v>146</v>
      </c>
      <c r="AG7" s="55"/>
      <c r="AH7" s="55" t="s">
        <v>146</v>
      </c>
      <c r="AI7" s="55">
        <v>2</v>
      </c>
      <c r="AJ7" s="55" t="s">
        <v>146</v>
      </c>
      <c r="AK7" s="65">
        <v>11</v>
      </c>
      <c r="AL7" s="13">
        <v>15</v>
      </c>
    </row>
    <row r="8" spans="1:38" ht="15" customHeight="1">
      <c r="A8" s="5"/>
      <c r="B8" s="6">
        <v>3</v>
      </c>
      <c r="C8" s="53">
        <v>22</v>
      </c>
      <c r="D8" s="54"/>
      <c r="E8" s="55">
        <v>2</v>
      </c>
      <c r="F8" s="55"/>
      <c r="G8" s="55">
        <v>2</v>
      </c>
      <c r="H8" s="55" t="s">
        <v>146</v>
      </c>
      <c r="I8" s="55"/>
      <c r="J8" s="55" t="s">
        <v>146</v>
      </c>
      <c r="K8" s="55" t="s">
        <v>146</v>
      </c>
      <c r="L8" s="55" t="s">
        <v>146</v>
      </c>
      <c r="M8" s="55" t="s">
        <v>146</v>
      </c>
      <c r="N8" s="55">
        <v>4</v>
      </c>
      <c r="O8" s="55" t="s">
        <v>146</v>
      </c>
      <c r="P8" s="55" t="s">
        <v>146</v>
      </c>
      <c r="Q8" s="55"/>
      <c r="R8" s="55"/>
      <c r="S8" s="55"/>
      <c r="T8" s="55" t="s">
        <v>146</v>
      </c>
      <c r="U8" s="55" t="s">
        <v>146</v>
      </c>
      <c r="V8" s="55"/>
      <c r="W8" s="55" t="s">
        <v>146</v>
      </c>
      <c r="X8" s="55"/>
      <c r="Y8" s="55">
        <v>3</v>
      </c>
      <c r="Z8" s="55" t="s">
        <v>146</v>
      </c>
      <c r="AA8" s="55" t="s">
        <v>146</v>
      </c>
      <c r="AB8" s="55" t="s">
        <v>146</v>
      </c>
      <c r="AC8" s="55" t="s">
        <v>146</v>
      </c>
      <c r="AD8" s="55"/>
      <c r="AE8" s="55">
        <v>1</v>
      </c>
      <c r="AF8" s="55" t="s">
        <v>146</v>
      </c>
      <c r="AG8" s="55"/>
      <c r="AH8" s="55" t="s">
        <v>146</v>
      </c>
      <c r="AI8" s="55">
        <v>2</v>
      </c>
      <c r="AJ8" s="55" t="s">
        <v>146</v>
      </c>
      <c r="AK8" s="65">
        <v>12</v>
      </c>
      <c r="AL8" s="13">
        <v>32</v>
      </c>
    </row>
    <row r="9" spans="1:38" ht="15" customHeight="1">
      <c r="A9" s="5"/>
      <c r="B9" s="6">
        <v>2</v>
      </c>
      <c r="C9" s="53">
        <v>24</v>
      </c>
      <c r="D9" s="54"/>
      <c r="E9" s="55">
        <v>1</v>
      </c>
      <c r="F9" s="55"/>
      <c r="G9" s="55"/>
      <c r="H9" s="55" t="s">
        <v>146</v>
      </c>
      <c r="I9" s="55"/>
      <c r="J9" s="55" t="s">
        <v>146</v>
      </c>
      <c r="K9" s="55" t="s">
        <v>146</v>
      </c>
      <c r="L9" s="55" t="s">
        <v>146</v>
      </c>
      <c r="M9" s="55" t="s">
        <v>146</v>
      </c>
      <c r="N9" s="55">
        <v>4</v>
      </c>
      <c r="O9" s="55" t="s">
        <v>146</v>
      </c>
      <c r="P9" s="55" t="s">
        <v>146</v>
      </c>
      <c r="Q9" s="55"/>
      <c r="R9" s="55"/>
      <c r="S9" s="55"/>
      <c r="T9" s="55" t="s">
        <v>146</v>
      </c>
      <c r="U9" s="55" t="s">
        <v>146</v>
      </c>
      <c r="V9" s="55"/>
      <c r="W9" s="55" t="s">
        <v>146</v>
      </c>
      <c r="X9" s="55"/>
      <c r="Y9" s="55">
        <v>1</v>
      </c>
      <c r="Z9" s="55" t="s">
        <v>146</v>
      </c>
      <c r="AA9" s="55" t="s">
        <v>146</v>
      </c>
      <c r="AB9" s="55" t="s">
        <v>146</v>
      </c>
      <c r="AC9" s="55" t="s">
        <v>146</v>
      </c>
      <c r="AD9" s="55"/>
      <c r="AE9" s="55">
        <v>1</v>
      </c>
      <c r="AF9" s="55" t="s">
        <v>146</v>
      </c>
      <c r="AG9" s="55"/>
      <c r="AH9" s="55" t="s">
        <v>146</v>
      </c>
      <c r="AI9" s="55">
        <v>5</v>
      </c>
      <c r="AJ9" s="55" t="s">
        <v>146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19</v>
      </c>
      <c r="D10" s="54"/>
      <c r="E10" s="55">
        <v>3</v>
      </c>
      <c r="F10" s="55">
        <v>4</v>
      </c>
      <c r="G10" s="55">
        <v>2</v>
      </c>
      <c r="H10" s="55" t="s">
        <v>146</v>
      </c>
      <c r="I10" s="55"/>
      <c r="J10" s="55" t="s">
        <v>146</v>
      </c>
      <c r="K10" s="55" t="s">
        <v>146</v>
      </c>
      <c r="L10" s="55" t="s">
        <v>146</v>
      </c>
      <c r="M10" s="55" t="s">
        <v>146</v>
      </c>
      <c r="N10" s="55">
        <v>3</v>
      </c>
      <c r="O10" s="55" t="s">
        <v>146</v>
      </c>
      <c r="P10" s="55" t="s">
        <v>146</v>
      </c>
      <c r="Q10" s="55"/>
      <c r="R10" s="55"/>
      <c r="S10" s="55"/>
      <c r="T10" s="55" t="s">
        <v>146</v>
      </c>
      <c r="U10" s="55" t="s">
        <v>146</v>
      </c>
      <c r="V10" s="55"/>
      <c r="W10" s="55" t="s">
        <v>146</v>
      </c>
      <c r="X10" s="55"/>
      <c r="Y10" s="55">
        <v>2</v>
      </c>
      <c r="Z10" s="55" t="s">
        <v>146</v>
      </c>
      <c r="AA10" s="55" t="s">
        <v>146</v>
      </c>
      <c r="AB10" s="55" t="s">
        <v>146</v>
      </c>
      <c r="AC10" s="55" t="s">
        <v>146</v>
      </c>
      <c r="AD10" s="55"/>
      <c r="AE10" s="55">
        <v>2</v>
      </c>
      <c r="AF10" s="55" t="s">
        <v>146</v>
      </c>
      <c r="AG10" s="55"/>
      <c r="AH10" s="55" t="s">
        <v>146</v>
      </c>
      <c r="AI10" s="55"/>
      <c r="AJ10" s="55" t="s">
        <v>146</v>
      </c>
      <c r="AK10" s="65" t="s">
        <v>55</v>
      </c>
      <c r="AL10" s="13">
        <v>11</v>
      </c>
    </row>
    <row r="11" spans="1:38" ht="15" customHeight="1">
      <c r="A11" s="5"/>
      <c r="B11" s="7" t="s">
        <v>60</v>
      </c>
      <c r="C11" s="53">
        <v>109</v>
      </c>
      <c r="D11" s="54"/>
      <c r="E11" s="55">
        <v>8</v>
      </c>
      <c r="F11" s="55">
        <v>9</v>
      </c>
      <c r="G11" s="55">
        <v>6</v>
      </c>
      <c r="H11" s="55">
        <v>4</v>
      </c>
      <c r="I11" s="55"/>
      <c r="J11" s="55">
        <v>2</v>
      </c>
      <c r="K11" s="55">
        <v>3</v>
      </c>
      <c r="L11" s="55">
        <v>3</v>
      </c>
      <c r="M11" s="55">
        <v>4</v>
      </c>
      <c r="N11" s="55">
        <v>18</v>
      </c>
      <c r="O11" s="55">
        <v>3</v>
      </c>
      <c r="P11" s="55">
        <v>1</v>
      </c>
      <c r="Q11" s="55"/>
      <c r="R11" s="55"/>
      <c r="S11" s="55"/>
      <c r="T11" s="55">
        <v>3</v>
      </c>
      <c r="U11" s="55">
        <v>4</v>
      </c>
      <c r="V11" s="55"/>
      <c r="W11" s="55">
        <v>2</v>
      </c>
      <c r="X11" s="55"/>
      <c r="Y11" s="55">
        <v>8</v>
      </c>
      <c r="Z11" s="55">
        <v>1</v>
      </c>
      <c r="AA11" s="55">
        <v>1</v>
      </c>
      <c r="AB11" s="55">
        <v>4</v>
      </c>
      <c r="AC11" s="55">
        <v>2</v>
      </c>
      <c r="AD11" s="55"/>
      <c r="AE11" s="55">
        <v>6</v>
      </c>
      <c r="AF11" s="55">
        <v>2</v>
      </c>
      <c r="AG11" s="55"/>
      <c r="AH11" s="55">
        <v>4</v>
      </c>
      <c r="AI11" s="55">
        <v>9</v>
      </c>
      <c r="AJ11" s="55">
        <v>2</v>
      </c>
      <c r="AK11" s="65" t="s">
        <v>57</v>
      </c>
      <c r="AL11" s="13">
        <v>63</v>
      </c>
    </row>
    <row r="12" spans="1:38" s="10" customFormat="1" ht="15" customHeight="1">
      <c r="A12" s="8" t="s">
        <v>61</v>
      </c>
      <c r="B12" s="9"/>
      <c r="C12" s="56">
        <v>2.9724770642201834</v>
      </c>
      <c r="D12" s="57"/>
      <c r="E12" s="58">
        <v>2.5</v>
      </c>
      <c r="F12" s="58">
        <v>3</v>
      </c>
      <c r="G12" s="58">
        <v>2.833333</v>
      </c>
      <c r="H12" s="58" t="s">
        <v>146</v>
      </c>
      <c r="I12" s="58"/>
      <c r="J12" s="58" t="s">
        <v>146</v>
      </c>
      <c r="K12" s="58" t="s">
        <v>146</v>
      </c>
      <c r="L12" s="58" t="s">
        <v>146</v>
      </c>
      <c r="M12" s="58" t="s">
        <v>146</v>
      </c>
      <c r="N12" s="58">
        <v>3</v>
      </c>
      <c r="O12" s="58" t="s">
        <v>146</v>
      </c>
      <c r="P12" s="58" t="s">
        <v>146</v>
      </c>
      <c r="Q12" s="58"/>
      <c r="R12" s="58"/>
      <c r="S12" s="58"/>
      <c r="T12" s="58" t="s">
        <v>146</v>
      </c>
      <c r="U12" s="58" t="s">
        <v>146</v>
      </c>
      <c r="V12" s="58"/>
      <c r="W12" s="58" t="s">
        <v>146</v>
      </c>
      <c r="X12" s="58"/>
      <c r="Y12" s="58">
        <v>2.75</v>
      </c>
      <c r="Z12" s="58" t="s">
        <v>146</v>
      </c>
      <c r="AA12" s="58" t="s">
        <v>146</v>
      </c>
      <c r="AB12" s="58" t="s">
        <v>146</v>
      </c>
      <c r="AC12" s="58" t="s">
        <v>146</v>
      </c>
      <c r="AD12" s="58"/>
      <c r="AE12" s="58">
        <v>2.5</v>
      </c>
      <c r="AF12" s="58" t="s">
        <v>146</v>
      </c>
      <c r="AG12" s="58"/>
      <c r="AH12" s="58" t="s">
        <v>146</v>
      </c>
      <c r="AI12" s="58">
        <v>2.666667</v>
      </c>
      <c r="AJ12" s="58" t="s">
        <v>146</v>
      </c>
      <c r="AK12" s="66"/>
      <c r="AL12" s="14"/>
    </row>
    <row r="13" spans="1:38" ht="15" customHeight="1">
      <c r="A13" s="4" t="s">
        <v>11</v>
      </c>
      <c r="B13" s="4">
        <v>5</v>
      </c>
      <c r="C13" s="53"/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/>
      <c r="N13" s="60" t="s">
        <v>146</v>
      </c>
      <c r="O13" s="60"/>
      <c r="P13" s="60"/>
      <c r="Q13" s="60"/>
      <c r="R13" s="60"/>
      <c r="S13" s="60"/>
      <c r="T13" s="60" t="s">
        <v>146</v>
      </c>
      <c r="U13" s="60"/>
      <c r="V13" s="60"/>
      <c r="W13" s="60"/>
      <c r="X13" s="60" t="s">
        <v>146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 t="s">
        <v>146</v>
      </c>
      <c r="AJ13" s="60"/>
      <c r="AK13" s="67" t="s">
        <v>54</v>
      </c>
      <c r="AL13" s="12"/>
    </row>
    <row r="14" spans="1:38" ht="15" customHeight="1">
      <c r="A14" s="5"/>
      <c r="B14" s="6">
        <v>4</v>
      </c>
      <c r="C14" s="53">
        <v>2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/>
      <c r="N14" s="55" t="s">
        <v>146</v>
      </c>
      <c r="O14" s="55"/>
      <c r="P14" s="55"/>
      <c r="Q14" s="55"/>
      <c r="R14" s="55"/>
      <c r="S14" s="55"/>
      <c r="T14" s="55" t="s">
        <v>146</v>
      </c>
      <c r="U14" s="55"/>
      <c r="V14" s="55"/>
      <c r="W14" s="55"/>
      <c r="X14" s="55" t="s">
        <v>146</v>
      </c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 t="s">
        <v>146</v>
      </c>
      <c r="AJ14" s="55"/>
      <c r="AK14" s="65">
        <v>11</v>
      </c>
      <c r="AL14" s="13">
        <v>2</v>
      </c>
    </row>
    <row r="15" spans="1:38" ht="15" customHeight="1">
      <c r="A15" s="5"/>
      <c r="B15" s="6">
        <v>3</v>
      </c>
      <c r="C15" s="53">
        <v>1</v>
      </c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/>
      <c r="N15" s="55" t="s">
        <v>146</v>
      </c>
      <c r="O15" s="55"/>
      <c r="P15" s="55"/>
      <c r="Q15" s="55"/>
      <c r="R15" s="55"/>
      <c r="S15" s="55"/>
      <c r="T15" s="55" t="s">
        <v>146</v>
      </c>
      <c r="U15" s="55"/>
      <c r="V15" s="55"/>
      <c r="W15" s="55"/>
      <c r="X15" s="55" t="s">
        <v>146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 t="s">
        <v>146</v>
      </c>
      <c r="AJ15" s="55"/>
      <c r="AK15" s="65">
        <v>12</v>
      </c>
      <c r="AL15" s="13">
        <v>2</v>
      </c>
    </row>
    <row r="16" spans="1:38" ht="15" customHeight="1">
      <c r="A16" s="5"/>
      <c r="B16" s="6">
        <v>2</v>
      </c>
      <c r="C16" s="53">
        <v>1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/>
      <c r="N16" s="55" t="s">
        <v>146</v>
      </c>
      <c r="O16" s="55"/>
      <c r="P16" s="55"/>
      <c r="Q16" s="55"/>
      <c r="R16" s="55"/>
      <c r="S16" s="55"/>
      <c r="T16" s="55" t="s">
        <v>146</v>
      </c>
      <c r="U16" s="55"/>
      <c r="V16" s="55"/>
      <c r="W16" s="55"/>
      <c r="X16" s="55" t="s">
        <v>146</v>
      </c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1</v>
      </c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/>
      <c r="N17" s="55" t="s">
        <v>146</v>
      </c>
      <c r="O17" s="55"/>
      <c r="P17" s="55"/>
      <c r="Q17" s="55"/>
      <c r="R17" s="55"/>
      <c r="S17" s="55"/>
      <c r="T17" s="55" t="s">
        <v>146</v>
      </c>
      <c r="U17" s="55"/>
      <c r="V17" s="55"/>
      <c r="W17" s="55"/>
      <c r="X17" s="55" t="s">
        <v>146</v>
      </c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5</v>
      </c>
      <c r="D18" s="54"/>
      <c r="E18" s="55">
        <v>1</v>
      </c>
      <c r="F18" s="55"/>
      <c r="G18" s="55"/>
      <c r="H18" s="55"/>
      <c r="I18" s="55"/>
      <c r="J18" s="55"/>
      <c r="K18" s="55"/>
      <c r="L18" s="55"/>
      <c r="M18" s="55"/>
      <c r="N18" s="55">
        <v>1</v>
      </c>
      <c r="O18" s="55"/>
      <c r="P18" s="55"/>
      <c r="Q18" s="55"/>
      <c r="R18" s="55"/>
      <c r="S18" s="55"/>
      <c r="T18" s="55">
        <v>1</v>
      </c>
      <c r="U18" s="55"/>
      <c r="V18" s="55"/>
      <c r="W18" s="55"/>
      <c r="X18" s="55">
        <v>1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>
        <v>1</v>
      </c>
      <c r="AJ18" s="55"/>
      <c r="AK18" s="65" t="s">
        <v>57</v>
      </c>
      <c r="AL18" s="13">
        <v>4</v>
      </c>
    </row>
    <row r="19" spans="1:38" s="10" customFormat="1" ht="15" customHeight="1">
      <c r="A19" s="8" t="s">
        <v>61</v>
      </c>
      <c r="B19" s="9"/>
      <c r="C19" s="56">
        <v>2.8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/>
      <c r="N19" s="58" t="s">
        <v>146</v>
      </c>
      <c r="O19" s="58"/>
      <c r="P19" s="58"/>
      <c r="Q19" s="58"/>
      <c r="R19" s="58"/>
      <c r="S19" s="58"/>
      <c r="T19" s="58" t="s">
        <v>146</v>
      </c>
      <c r="U19" s="58"/>
      <c r="V19" s="58"/>
      <c r="W19" s="58"/>
      <c r="X19" s="58" t="s">
        <v>146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82</v>
      </c>
      <c r="D20" s="59" t="s">
        <v>146</v>
      </c>
      <c r="E20" s="60">
        <v>4</v>
      </c>
      <c r="F20" s="60">
        <v>14</v>
      </c>
      <c r="G20" s="60">
        <v>9</v>
      </c>
      <c r="H20" s="60">
        <v>10</v>
      </c>
      <c r="I20" s="60"/>
      <c r="J20" s="60">
        <v>7</v>
      </c>
      <c r="K20" s="60">
        <v>4</v>
      </c>
      <c r="L20" s="60">
        <v>5</v>
      </c>
      <c r="M20" s="60">
        <v>1</v>
      </c>
      <c r="N20" s="60">
        <v>3</v>
      </c>
      <c r="O20" s="60"/>
      <c r="P20" s="60" t="s">
        <v>146</v>
      </c>
      <c r="Q20" s="60" t="s">
        <v>146</v>
      </c>
      <c r="R20" s="60"/>
      <c r="S20" s="60"/>
      <c r="T20" s="60">
        <v>4</v>
      </c>
      <c r="U20" s="60" t="s">
        <v>146</v>
      </c>
      <c r="V20" s="60" t="s">
        <v>146</v>
      </c>
      <c r="W20" s="60"/>
      <c r="X20" s="60" t="s">
        <v>146</v>
      </c>
      <c r="Y20" s="60">
        <v>4</v>
      </c>
      <c r="Z20" s="60"/>
      <c r="AA20" s="60">
        <v>3</v>
      </c>
      <c r="AB20" s="60" t="s">
        <v>146</v>
      </c>
      <c r="AC20" s="60"/>
      <c r="AD20" s="60"/>
      <c r="AE20" s="60">
        <v>5</v>
      </c>
      <c r="AF20" s="60"/>
      <c r="AG20" s="60"/>
      <c r="AH20" s="60"/>
      <c r="AI20" s="60">
        <v>7</v>
      </c>
      <c r="AJ20" s="60"/>
      <c r="AK20" s="67" t="s">
        <v>54</v>
      </c>
      <c r="AL20" s="12">
        <v>25</v>
      </c>
    </row>
    <row r="21" spans="1:38" ht="15" customHeight="1">
      <c r="A21" s="5"/>
      <c r="B21" s="6">
        <v>4</v>
      </c>
      <c r="C21" s="53">
        <v>59</v>
      </c>
      <c r="D21" s="54" t="s">
        <v>146</v>
      </c>
      <c r="E21" s="55">
        <v>6</v>
      </c>
      <c r="F21" s="55">
        <v>4</v>
      </c>
      <c r="G21" s="55">
        <v>6</v>
      </c>
      <c r="H21" s="55">
        <v>6</v>
      </c>
      <c r="I21" s="55"/>
      <c r="J21" s="55">
        <v>1</v>
      </c>
      <c r="K21" s="55">
        <v>4</v>
      </c>
      <c r="L21" s="55">
        <v>2</v>
      </c>
      <c r="M21" s="55">
        <v>1</v>
      </c>
      <c r="N21" s="55">
        <v>5</v>
      </c>
      <c r="O21" s="55">
        <v>1</v>
      </c>
      <c r="P21" s="55" t="s">
        <v>146</v>
      </c>
      <c r="Q21" s="55" t="s">
        <v>146</v>
      </c>
      <c r="R21" s="55"/>
      <c r="S21" s="55"/>
      <c r="T21" s="55">
        <v>2</v>
      </c>
      <c r="U21" s="55" t="s">
        <v>146</v>
      </c>
      <c r="V21" s="55" t="s">
        <v>146</v>
      </c>
      <c r="W21" s="55"/>
      <c r="X21" s="55" t="s">
        <v>146</v>
      </c>
      <c r="Y21" s="55">
        <v>3</v>
      </c>
      <c r="Z21" s="55">
        <v>2</v>
      </c>
      <c r="AA21" s="55">
        <v>5</v>
      </c>
      <c r="AB21" s="55" t="s">
        <v>146</v>
      </c>
      <c r="AC21" s="55">
        <v>1</v>
      </c>
      <c r="AD21" s="55"/>
      <c r="AE21" s="55">
        <v>1</v>
      </c>
      <c r="AF21" s="55"/>
      <c r="AG21" s="55"/>
      <c r="AH21" s="55"/>
      <c r="AI21" s="55">
        <v>4</v>
      </c>
      <c r="AJ21" s="55">
        <v>2</v>
      </c>
      <c r="AK21" s="65">
        <v>11</v>
      </c>
      <c r="AL21" s="13">
        <v>50</v>
      </c>
    </row>
    <row r="22" spans="1:38" ht="15" customHeight="1">
      <c r="A22" s="5"/>
      <c r="B22" s="6">
        <v>3</v>
      </c>
      <c r="C22" s="53">
        <v>57</v>
      </c>
      <c r="D22" s="54" t="s">
        <v>146</v>
      </c>
      <c r="E22" s="55">
        <v>6</v>
      </c>
      <c r="F22" s="55">
        <v>7</v>
      </c>
      <c r="G22" s="55">
        <v>2</v>
      </c>
      <c r="H22" s="55">
        <v>1</v>
      </c>
      <c r="I22" s="55"/>
      <c r="J22" s="55">
        <v>1</v>
      </c>
      <c r="K22" s="55">
        <v>2</v>
      </c>
      <c r="L22" s="55">
        <v>2</v>
      </c>
      <c r="M22" s="55"/>
      <c r="N22" s="55">
        <v>7</v>
      </c>
      <c r="O22" s="55">
        <v>2</v>
      </c>
      <c r="P22" s="55" t="s">
        <v>146</v>
      </c>
      <c r="Q22" s="55" t="s">
        <v>146</v>
      </c>
      <c r="R22" s="55"/>
      <c r="S22" s="55"/>
      <c r="T22" s="55">
        <v>1</v>
      </c>
      <c r="U22" s="55" t="s">
        <v>146</v>
      </c>
      <c r="V22" s="55" t="s">
        <v>146</v>
      </c>
      <c r="W22" s="55"/>
      <c r="X22" s="55" t="s">
        <v>146</v>
      </c>
      <c r="Y22" s="55">
        <v>3</v>
      </c>
      <c r="Z22" s="55">
        <v>2</v>
      </c>
      <c r="AA22" s="55">
        <v>3</v>
      </c>
      <c r="AB22" s="55" t="s">
        <v>146</v>
      </c>
      <c r="AC22" s="55">
        <v>2</v>
      </c>
      <c r="AD22" s="55"/>
      <c r="AE22" s="55">
        <v>3</v>
      </c>
      <c r="AF22" s="55"/>
      <c r="AG22" s="55"/>
      <c r="AH22" s="55"/>
      <c r="AI22" s="55">
        <v>7</v>
      </c>
      <c r="AJ22" s="55">
        <v>1</v>
      </c>
      <c r="AK22" s="65">
        <v>12</v>
      </c>
      <c r="AL22" s="13">
        <v>61</v>
      </c>
    </row>
    <row r="23" spans="1:38" ht="15" customHeight="1">
      <c r="A23" s="5"/>
      <c r="B23" s="6">
        <v>2</v>
      </c>
      <c r="C23" s="53">
        <v>45</v>
      </c>
      <c r="D23" s="54" t="s">
        <v>146</v>
      </c>
      <c r="E23" s="55">
        <v>2</v>
      </c>
      <c r="F23" s="55">
        <v>8</v>
      </c>
      <c r="G23" s="55">
        <v>3</v>
      </c>
      <c r="H23" s="55">
        <v>3</v>
      </c>
      <c r="I23" s="55"/>
      <c r="J23" s="55"/>
      <c r="K23" s="55">
        <v>1</v>
      </c>
      <c r="L23" s="55"/>
      <c r="M23" s="55"/>
      <c r="N23" s="55">
        <v>3</v>
      </c>
      <c r="O23" s="55">
        <v>1</v>
      </c>
      <c r="P23" s="55" t="s">
        <v>146</v>
      </c>
      <c r="Q23" s="55" t="s">
        <v>146</v>
      </c>
      <c r="R23" s="55"/>
      <c r="S23" s="55"/>
      <c r="T23" s="55">
        <v>1</v>
      </c>
      <c r="U23" s="55" t="s">
        <v>146</v>
      </c>
      <c r="V23" s="55" t="s">
        <v>146</v>
      </c>
      <c r="W23" s="55"/>
      <c r="X23" s="55" t="s">
        <v>146</v>
      </c>
      <c r="Y23" s="55">
        <v>6</v>
      </c>
      <c r="Z23" s="55">
        <v>3</v>
      </c>
      <c r="AA23" s="55">
        <v>1</v>
      </c>
      <c r="AB23" s="55" t="s">
        <v>146</v>
      </c>
      <c r="AC23" s="55">
        <v>2</v>
      </c>
      <c r="AD23" s="55"/>
      <c r="AE23" s="55">
        <v>1</v>
      </c>
      <c r="AF23" s="55"/>
      <c r="AG23" s="55"/>
      <c r="AH23" s="55"/>
      <c r="AI23" s="55">
        <v>3</v>
      </c>
      <c r="AJ23" s="55">
        <v>4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48</v>
      </c>
      <c r="D24" s="54" t="s">
        <v>146</v>
      </c>
      <c r="E24" s="55">
        <v>2</v>
      </c>
      <c r="F24" s="55">
        <v>7</v>
      </c>
      <c r="G24" s="55">
        <v>3</v>
      </c>
      <c r="H24" s="55">
        <v>7</v>
      </c>
      <c r="I24" s="55"/>
      <c r="J24" s="55">
        <v>1</v>
      </c>
      <c r="K24" s="55">
        <v>2</v>
      </c>
      <c r="L24" s="55">
        <v>2</v>
      </c>
      <c r="M24" s="55">
        <v>5</v>
      </c>
      <c r="N24" s="55">
        <v>1</v>
      </c>
      <c r="O24" s="55">
        <v>5</v>
      </c>
      <c r="P24" s="55" t="s">
        <v>146</v>
      </c>
      <c r="Q24" s="55" t="s">
        <v>146</v>
      </c>
      <c r="R24" s="55"/>
      <c r="S24" s="55"/>
      <c r="T24" s="55">
        <v>1</v>
      </c>
      <c r="U24" s="55" t="s">
        <v>146</v>
      </c>
      <c r="V24" s="55" t="s">
        <v>146</v>
      </c>
      <c r="W24" s="55"/>
      <c r="X24" s="55" t="s">
        <v>146</v>
      </c>
      <c r="Y24" s="55"/>
      <c r="Z24" s="55"/>
      <c r="AA24" s="55">
        <v>1</v>
      </c>
      <c r="AB24" s="55" t="s">
        <v>146</v>
      </c>
      <c r="AC24" s="55">
        <v>2</v>
      </c>
      <c r="AD24" s="55"/>
      <c r="AE24" s="55">
        <v>4</v>
      </c>
      <c r="AF24" s="55"/>
      <c r="AG24" s="55"/>
      <c r="AH24" s="55"/>
      <c r="AI24" s="55">
        <v>2</v>
      </c>
      <c r="AJ24" s="55">
        <v>1</v>
      </c>
      <c r="AK24" s="65" t="s">
        <v>55</v>
      </c>
      <c r="AL24" s="13">
        <v>4</v>
      </c>
    </row>
    <row r="25" spans="1:38" ht="15" customHeight="1">
      <c r="A25" s="5"/>
      <c r="B25" s="7" t="s">
        <v>60</v>
      </c>
      <c r="C25" s="53">
        <v>291</v>
      </c>
      <c r="D25" s="54">
        <v>1</v>
      </c>
      <c r="E25" s="55">
        <v>20</v>
      </c>
      <c r="F25" s="55">
        <v>40</v>
      </c>
      <c r="G25" s="55">
        <v>23</v>
      </c>
      <c r="H25" s="55">
        <v>27</v>
      </c>
      <c r="I25" s="55"/>
      <c r="J25" s="55">
        <v>10</v>
      </c>
      <c r="K25" s="55">
        <v>13</v>
      </c>
      <c r="L25" s="55">
        <v>11</v>
      </c>
      <c r="M25" s="55">
        <v>7</v>
      </c>
      <c r="N25" s="55">
        <v>19</v>
      </c>
      <c r="O25" s="55">
        <v>9</v>
      </c>
      <c r="P25" s="55">
        <v>4</v>
      </c>
      <c r="Q25" s="55">
        <v>3</v>
      </c>
      <c r="R25" s="55"/>
      <c r="S25" s="55"/>
      <c r="T25" s="55">
        <v>9</v>
      </c>
      <c r="U25" s="55">
        <v>1</v>
      </c>
      <c r="V25" s="55">
        <v>1</v>
      </c>
      <c r="W25" s="55"/>
      <c r="X25" s="55">
        <v>3</v>
      </c>
      <c r="Y25" s="55">
        <v>16</v>
      </c>
      <c r="Z25" s="55">
        <v>7</v>
      </c>
      <c r="AA25" s="55">
        <v>13</v>
      </c>
      <c r="AB25" s="55">
        <v>2</v>
      </c>
      <c r="AC25" s="55">
        <v>7</v>
      </c>
      <c r="AD25" s="55"/>
      <c r="AE25" s="55">
        <v>14</v>
      </c>
      <c r="AF25" s="55"/>
      <c r="AG25" s="55"/>
      <c r="AH25" s="55"/>
      <c r="AI25" s="55">
        <v>23</v>
      </c>
      <c r="AJ25" s="55">
        <v>8</v>
      </c>
      <c r="AK25" s="65" t="s">
        <v>57</v>
      </c>
      <c r="AL25" s="13">
        <v>140</v>
      </c>
    </row>
    <row r="26" spans="1:38" s="10" customFormat="1" ht="15" customHeight="1">
      <c r="A26" s="8" t="s">
        <v>61</v>
      </c>
      <c r="B26" s="9"/>
      <c r="C26" s="56">
        <v>3.281786941580756</v>
      </c>
      <c r="D26" s="57" t="s">
        <v>146</v>
      </c>
      <c r="E26" s="58">
        <v>3.4</v>
      </c>
      <c r="F26" s="58">
        <v>3.25</v>
      </c>
      <c r="G26" s="58">
        <v>3.652174</v>
      </c>
      <c r="H26" s="58">
        <v>3.333333</v>
      </c>
      <c r="I26" s="58"/>
      <c r="J26" s="58">
        <v>4.3</v>
      </c>
      <c r="K26" s="58">
        <v>3.538462</v>
      </c>
      <c r="L26" s="58">
        <v>3.727273</v>
      </c>
      <c r="M26" s="58">
        <v>2</v>
      </c>
      <c r="N26" s="58">
        <v>3.315789</v>
      </c>
      <c r="O26" s="58">
        <v>1.888889</v>
      </c>
      <c r="P26" s="58" t="s">
        <v>146</v>
      </c>
      <c r="Q26" s="58" t="s">
        <v>146</v>
      </c>
      <c r="R26" s="58"/>
      <c r="S26" s="58"/>
      <c r="T26" s="58">
        <v>3.777778</v>
      </c>
      <c r="U26" s="58" t="s">
        <v>146</v>
      </c>
      <c r="V26" s="58" t="s">
        <v>146</v>
      </c>
      <c r="W26" s="58"/>
      <c r="X26" s="58" t="s">
        <v>146</v>
      </c>
      <c r="Y26" s="58">
        <v>3.3125</v>
      </c>
      <c r="Z26" s="58">
        <v>2.857143</v>
      </c>
      <c r="AA26" s="58">
        <v>3.615385</v>
      </c>
      <c r="AB26" s="58" t="s">
        <v>146</v>
      </c>
      <c r="AC26" s="58">
        <v>2.285714</v>
      </c>
      <c r="AD26" s="58"/>
      <c r="AE26" s="58">
        <v>3.142857</v>
      </c>
      <c r="AF26" s="58"/>
      <c r="AG26" s="58"/>
      <c r="AH26" s="58"/>
      <c r="AI26" s="58">
        <v>3.478261</v>
      </c>
      <c r="AJ26" s="58">
        <v>2.5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6</v>
      </c>
      <c r="D27" s="59"/>
      <c r="E27" s="60">
        <v>1</v>
      </c>
      <c r="F27" s="60">
        <v>1</v>
      </c>
      <c r="G27" s="60"/>
      <c r="H27" s="60" t="s">
        <v>146</v>
      </c>
      <c r="I27" s="60"/>
      <c r="J27" s="60"/>
      <c r="K27" s="60"/>
      <c r="L27" s="60"/>
      <c r="M27" s="60">
        <v>1</v>
      </c>
      <c r="N27" s="60"/>
      <c r="O27" s="60"/>
      <c r="P27" s="60" t="s">
        <v>146</v>
      </c>
      <c r="Q27" s="60" t="s">
        <v>146</v>
      </c>
      <c r="R27" s="60"/>
      <c r="S27" s="60"/>
      <c r="T27" s="60"/>
      <c r="U27" s="60" t="s">
        <v>146</v>
      </c>
      <c r="V27" s="60"/>
      <c r="W27" s="60" t="s">
        <v>146</v>
      </c>
      <c r="X27" s="60" t="s">
        <v>146</v>
      </c>
      <c r="Y27" s="60" t="s">
        <v>146</v>
      </c>
      <c r="Z27" s="60"/>
      <c r="AA27" s="60"/>
      <c r="AB27" s="60" t="s">
        <v>146</v>
      </c>
      <c r="AC27" s="60" t="s">
        <v>146</v>
      </c>
      <c r="AD27" s="60"/>
      <c r="AE27" s="60"/>
      <c r="AF27" s="60"/>
      <c r="AG27" s="60" t="s">
        <v>146</v>
      </c>
      <c r="AH27" s="60" t="s">
        <v>146</v>
      </c>
      <c r="AI27" s="60"/>
      <c r="AJ27" s="60"/>
      <c r="AK27" s="67" t="s">
        <v>54</v>
      </c>
      <c r="AL27" s="12">
        <v>2</v>
      </c>
    </row>
    <row r="28" spans="1:38" ht="15" customHeight="1">
      <c r="A28" s="5"/>
      <c r="B28" s="6">
        <v>4</v>
      </c>
      <c r="C28" s="53">
        <v>14</v>
      </c>
      <c r="D28" s="54"/>
      <c r="E28" s="55"/>
      <c r="F28" s="55">
        <v>2</v>
      </c>
      <c r="G28" s="55"/>
      <c r="H28" s="55" t="s">
        <v>146</v>
      </c>
      <c r="I28" s="55"/>
      <c r="J28" s="55"/>
      <c r="K28" s="55"/>
      <c r="L28" s="55"/>
      <c r="M28" s="55">
        <v>3</v>
      </c>
      <c r="N28" s="55"/>
      <c r="O28" s="55">
        <v>1</v>
      </c>
      <c r="P28" s="55" t="s">
        <v>146</v>
      </c>
      <c r="Q28" s="55" t="s">
        <v>146</v>
      </c>
      <c r="R28" s="55"/>
      <c r="S28" s="55"/>
      <c r="T28" s="55"/>
      <c r="U28" s="55" t="s">
        <v>146</v>
      </c>
      <c r="V28" s="55"/>
      <c r="W28" s="55" t="s">
        <v>146</v>
      </c>
      <c r="X28" s="55" t="s">
        <v>146</v>
      </c>
      <c r="Y28" s="55" t="s">
        <v>146</v>
      </c>
      <c r="Z28" s="55"/>
      <c r="AA28" s="55"/>
      <c r="AB28" s="55" t="s">
        <v>146</v>
      </c>
      <c r="AC28" s="55" t="s">
        <v>146</v>
      </c>
      <c r="AD28" s="55"/>
      <c r="AE28" s="55"/>
      <c r="AF28" s="55"/>
      <c r="AG28" s="55" t="s">
        <v>146</v>
      </c>
      <c r="AH28" s="55" t="s">
        <v>146</v>
      </c>
      <c r="AI28" s="55">
        <v>5</v>
      </c>
      <c r="AJ28" s="55"/>
      <c r="AK28" s="65">
        <v>11</v>
      </c>
      <c r="AL28" s="13">
        <v>23</v>
      </c>
    </row>
    <row r="29" spans="1:38" ht="15" customHeight="1">
      <c r="A29" s="5"/>
      <c r="B29" s="6">
        <v>3</v>
      </c>
      <c r="C29" s="53">
        <v>18</v>
      </c>
      <c r="D29" s="54"/>
      <c r="E29" s="55">
        <v>1</v>
      </c>
      <c r="F29" s="55">
        <v>1</v>
      </c>
      <c r="G29" s="55"/>
      <c r="H29" s="55" t="s">
        <v>146</v>
      </c>
      <c r="I29" s="55"/>
      <c r="J29" s="55"/>
      <c r="K29" s="55"/>
      <c r="L29" s="55"/>
      <c r="M29" s="55">
        <v>4</v>
      </c>
      <c r="N29" s="55">
        <v>1</v>
      </c>
      <c r="O29" s="55">
        <v>1</v>
      </c>
      <c r="P29" s="55" t="s">
        <v>146</v>
      </c>
      <c r="Q29" s="55" t="s">
        <v>146</v>
      </c>
      <c r="R29" s="55"/>
      <c r="S29" s="55"/>
      <c r="T29" s="55"/>
      <c r="U29" s="55" t="s">
        <v>146</v>
      </c>
      <c r="V29" s="55"/>
      <c r="W29" s="55" t="s">
        <v>146</v>
      </c>
      <c r="X29" s="55" t="s">
        <v>146</v>
      </c>
      <c r="Y29" s="55" t="s">
        <v>146</v>
      </c>
      <c r="Z29" s="55"/>
      <c r="AA29" s="55"/>
      <c r="AB29" s="55" t="s">
        <v>146</v>
      </c>
      <c r="AC29" s="55" t="s">
        <v>146</v>
      </c>
      <c r="AD29" s="55"/>
      <c r="AE29" s="55"/>
      <c r="AF29" s="55"/>
      <c r="AG29" s="55" t="s">
        <v>146</v>
      </c>
      <c r="AH29" s="55" t="s">
        <v>146</v>
      </c>
      <c r="AI29" s="55">
        <v>6</v>
      </c>
      <c r="AJ29" s="55"/>
      <c r="AK29" s="65">
        <v>12</v>
      </c>
      <c r="AL29" s="13">
        <v>33</v>
      </c>
    </row>
    <row r="30" spans="1:38" ht="15" customHeight="1">
      <c r="A30" s="5"/>
      <c r="B30" s="6">
        <v>2</v>
      </c>
      <c r="C30" s="53">
        <v>17</v>
      </c>
      <c r="D30" s="54"/>
      <c r="E30" s="55">
        <v>1</v>
      </c>
      <c r="F30" s="55">
        <v>1</v>
      </c>
      <c r="G30" s="55"/>
      <c r="H30" s="55" t="s">
        <v>146</v>
      </c>
      <c r="I30" s="55"/>
      <c r="J30" s="55"/>
      <c r="K30" s="55"/>
      <c r="L30" s="55"/>
      <c r="M30" s="55">
        <v>2</v>
      </c>
      <c r="N30" s="55">
        <v>3</v>
      </c>
      <c r="O30" s="55"/>
      <c r="P30" s="55" t="s">
        <v>146</v>
      </c>
      <c r="Q30" s="55" t="s">
        <v>146</v>
      </c>
      <c r="R30" s="55"/>
      <c r="S30" s="55"/>
      <c r="T30" s="55"/>
      <c r="U30" s="55" t="s">
        <v>146</v>
      </c>
      <c r="V30" s="55"/>
      <c r="W30" s="55" t="s">
        <v>146</v>
      </c>
      <c r="X30" s="55" t="s">
        <v>146</v>
      </c>
      <c r="Y30" s="55" t="s">
        <v>146</v>
      </c>
      <c r="Z30" s="55"/>
      <c r="AA30" s="55"/>
      <c r="AB30" s="55" t="s">
        <v>146</v>
      </c>
      <c r="AC30" s="55" t="s">
        <v>146</v>
      </c>
      <c r="AD30" s="55"/>
      <c r="AE30" s="55">
        <v>1</v>
      </c>
      <c r="AF30" s="55"/>
      <c r="AG30" s="55" t="s">
        <v>146</v>
      </c>
      <c r="AH30" s="55" t="s">
        <v>146</v>
      </c>
      <c r="AI30" s="55">
        <v>3</v>
      </c>
      <c r="AJ30" s="55"/>
      <c r="AK30" s="65" t="s">
        <v>56</v>
      </c>
      <c r="AL30" s="13"/>
    </row>
    <row r="31" spans="1:38" ht="15" customHeight="1">
      <c r="A31" s="5"/>
      <c r="B31" s="6">
        <v>1</v>
      </c>
      <c r="C31" s="53">
        <v>37</v>
      </c>
      <c r="D31" s="54"/>
      <c r="E31" s="55">
        <v>4</v>
      </c>
      <c r="F31" s="55">
        <v>9</v>
      </c>
      <c r="G31" s="55"/>
      <c r="H31" s="55" t="s">
        <v>146</v>
      </c>
      <c r="I31" s="55"/>
      <c r="J31" s="55"/>
      <c r="K31" s="55"/>
      <c r="L31" s="55"/>
      <c r="M31" s="55">
        <v>2</v>
      </c>
      <c r="N31" s="55">
        <v>3</v>
      </c>
      <c r="O31" s="55">
        <v>5</v>
      </c>
      <c r="P31" s="55" t="s">
        <v>146</v>
      </c>
      <c r="Q31" s="55" t="s">
        <v>146</v>
      </c>
      <c r="R31" s="55"/>
      <c r="S31" s="55"/>
      <c r="T31" s="55"/>
      <c r="U31" s="55" t="s">
        <v>146</v>
      </c>
      <c r="V31" s="55"/>
      <c r="W31" s="55" t="s">
        <v>146</v>
      </c>
      <c r="X31" s="55" t="s">
        <v>146</v>
      </c>
      <c r="Y31" s="55" t="s">
        <v>146</v>
      </c>
      <c r="Z31" s="55"/>
      <c r="AA31" s="55"/>
      <c r="AB31" s="55" t="s">
        <v>146</v>
      </c>
      <c r="AC31" s="55" t="s">
        <v>146</v>
      </c>
      <c r="AD31" s="55"/>
      <c r="AE31" s="55">
        <v>4</v>
      </c>
      <c r="AF31" s="55"/>
      <c r="AG31" s="55" t="s">
        <v>146</v>
      </c>
      <c r="AH31" s="55" t="s">
        <v>146</v>
      </c>
      <c r="AI31" s="55">
        <v>5</v>
      </c>
      <c r="AJ31" s="55"/>
      <c r="AK31" s="65" t="s">
        <v>55</v>
      </c>
      <c r="AL31" s="13">
        <v>1</v>
      </c>
    </row>
    <row r="32" spans="1:38" ht="15" customHeight="1">
      <c r="A32" s="5"/>
      <c r="B32" s="7" t="s">
        <v>60</v>
      </c>
      <c r="C32" s="53">
        <v>92</v>
      </c>
      <c r="D32" s="54"/>
      <c r="E32" s="55">
        <v>7</v>
      </c>
      <c r="F32" s="55">
        <v>14</v>
      </c>
      <c r="G32" s="55"/>
      <c r="H32" s="55">
        <v>4</v>
      </c>
      <c r="I32" s="55"/>
      <c r="J32" s="55"/>
      <c r="K32" s="55"/>
      <c r="L32" s="55"/>
      <c r="M32" s="55">
        <v>12</v>
      </c>
      <c r="N32" s="55">
        <v>7</v>
      </c>
      <c r="O32" s="55">
        <v>7</v>
      </c>
      <c r="P32" s="55">
        <v>4</v>
      </c>
      <c r="Q32" s="55">
        <v>1</v>
      </c>
      <c r="R32" s="55"/>
      <c r="S32" s="55"/>
      <c r="T32" s="55"/>
      <c r="U32" s="55">
        <v>1</v>
      </c>
      <c r="V32" s="55"/>
      <c r="W32" s="55">
        <v>1</v>
      </c>
      <c r="X32" s="55">
        <v>3</v>
      </c>
      <c r="Y32" s="55">
        <v>2</v>
      </c>
      <c r="Z32" s="55"/>
      <c r="AA32" s="55"/>
      <c r="AB32" s="55">
        <v>1</v>
      </c>
      <c r="AC32" s="55">
        <v>2</v>
      </c>
      <c r="AD32" s="55"/>
      <c r="AE32" s="55">
        <v>5</v>
      </c>
      <c r="AF32" s="55"/>
      <c r="AG32" s="55">
        <v>1</v>
      </c>
      <c r="AH32" s="55">
        <v>1</v>
      </c>
      <c r="AI32" s="55">
        <v>19</v>
      </c>
      <c r="AJ32" s="55"/>
      <c r="AK32" s="65" t="s">
        <v>57</v>
      </c>
      <c r="AL32" s="13">
        <v>59</v>
      </c>
    </row>
    <row r="33" spans="1:38" s="10" customFormat="1" ht="15" customHeight="1">
      <c r="A33" s="8" t="s">
        <v>61</v>
      </c>
      <c r="B33" s="9"/>
      <c r="C33" s="56">
        <v>2.2934782608695654</v>
      </c>
      <c r="D33" s="57"/>
      <c r="E33" s="58">
        <v>2</v>
      </c>
      <c r="F33" s="58">
        <v>1.928571</v>
      </c>
      <c r="G33" s="58"/>
      <c r="H33" s="58" t="s">
        <v>146</v>
      </c>
      <c r="I33" s="58"/>
      <c r="J33" s="58"/>
      <c r="K33" s="58"/>
      <c r="L33" s="58"/>
      <c r="M33" s="58">
        <v>2.916667</v>
      </c>
      <c r="N33" s="58">
        <v>1.714286</v>
      </c>
      <c r="O33" s="58">
        <v>1.714286</v>
      </c>
      <c r="P33" s="58" t="s">
        <v>146</v>
      </c>
      <c r="Q33" s="58" t="s">
        <v>146</v>
      </c>
      <c r="R33" s="58"/>
      <c r="S33" s="58"/>
      <c r="T33" s="58"/>
      <c r="U33" s="58" t="s">
        <v>146</v>
      </c>
      <c r="V33" s="58"/>
      <c r="W33" s="58" t="s">
        <v>146</v>
      </c>
      <c r="X33" s="58" t="s">
        <v>146</v>
      </c>
      <c r="Y33" s="58" t="s">
        <v>146</v>
      </c>
      <c r="Z33" s="58"/>
      <c r="AA33" s="58"/>
      <c r="AB33" s="58" t="s">
        <v>146</v>
      </c>
      <c r="AC33" s="58" t="s">
        <v>146</v>
      </c>
      <c r="AD33" s="58"/>
      <c r="AE33" s="58">
        <v>1.2</v>
      </c>
      <c r="AF33" s="58"/>
      <c r="AG33" s="58" t="s">
        <v>146</v>
      </c>
      <c r="AH33" s="58" t="s">
        <v>146</v>
      </c>
      <c r="AI33" s="58">
        <v>2.578947</v>
      </c>
      <c r="AJ33" s="58"/>
      <c r="AK33" s="66"/>
      <c r="AL33" s="14"/>
    </row>
    <row r="34" spans="1:38" ht="15" customHeight="1">
      <c r="A34" s="4" t="s">
        <v>14</v>
      </c>
      <c r="B34" s="4">
        <v>5</v>
      </c>
      <c r="C34" s="53">
        <v>2</v>
      </c>
      <c r="D34" s="59"/>
      <c r="E34" s="60" t="s">
        <v>146</v>
      </c>
      <c r="F34" s="60" t="s">
        <v>146</v>
      </c>
      <c r="G34" s="60"/>
      <c r="H34" s="60" t="s">
        <v>146</v>
      </c>
      <c r="I34" s="60"/>
      <c r="J34" s="60"/>
      <c r="K34" s="60"/>
      <c r="L34" s="60"/>
      <c r="M34" s="60" t="s">
        <v>146</v>
      </c>
      <c r="N34" s="60" t="s">
        <v>146</v>
      </c>
      <c r="O34" s="60" t="s">
        <v>146</v>
      </c>
      <c r="P34" s="60"/>
      <c r="Q34" s="60"/>
      <c r="R34" s="60"/>
      <c r="S34" s="60"/>
      <c r="T34" s="60" t="s">
        <v>146</v>
      </c>
      <c r="U34" s="60" t="s">
        <v>146</v>
      </c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 t="s">
        <v>146</v>
      </c>
      <c r="AF34" s="60"/>
      <c r="AG34" s="60"/>
      <c r="AH34" s="60" t="s">
        <v>146</v>
      </c>
      <c r="AI34" s="60" t="s">
        <v>146</v>
      </c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5</v>
      </c>
      <c r="D35" s="54"/>
      <c r="E35" s="55" t="s">
        <v>146</v>
      </c>
      <c r="F35" s="55" t="s">
        <v>146</v>
      </c>
      <c r="G35" s="55"/>
      <c r="H35" s="55" t="s">
        <v>146</v>
      </c>
      <c r="I35" s="55"/>
      <c r="J35" s="55"/>
      <c r="K35" s="55"/>
      <c r="L35" s="55"/>
      <c r="M35" s="55" t="s">
        <v>146</v>
      </c>
      <c r="N35" s="55" t="s">
        <v>146</v>
      </c>
      <c r="O35" s="55" t="s">
        <v>146</v>
      </c>
      <c r="P35" s="55"/>
      <c r="Q35" s="55"/>
      <c r="R35" s="55"/>
      <c r="S35" s="55"/>
      <c r="T35" s="55" t="s">
        <v>146</v>
      </c>
      <c r="U35" s="55" t="s">
        <v>146</v>
      </c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 t="s">
        <v>146</v>
      </c>
      <c r="AF35" s="55"/>
      <c r="AG35" s="55"/>
      <c r="AH35" s="55" t="s">
        <v>146</v>
      </c>
      <c r="AI35" s="55" t="s">
        <v>146</v>
      </c>
      <c r="AJ35" s="55"/>
      <c r="AK35" s="65">
        <v>11</v>
      </c>
      <c r="AL35" s="13">
        <v>8</v>
      </c>
    </row>
    <row r="36" spans="1:38" ht="15" customHeight="1">
      <c r="A36" s="5"/>
      <c r="B36" s="6">
        <v>3</v>
      </c>
      <c r="C36" s="53">
        <v>4</v>
      </c>
      <c r="D36" s="54"/>
      <c r="E36" s="55" t="s">
        <v>146</v>
      </c>
      <c r="F36" s="55" t="s">
        <v>146</v>
      </c>
      <c r="G36" s="55"/>
      <c r="H36" s="55" t="s">
        <v>146</v>
      </c>
      <c r="I36" s="55"/>
      <c r="J36" s="55"/>
      <c r="K36" s="55"/>
      <c r="L36" s="55"/>
      <c r="M36" s="55" t="s">
        <v>146</v>
      </c>
      <c r="N36" s="55" t="s">
        <v>146</v>
      </c>
      <c r="O36" s="55" t="s">
        <v>146</v>
      </c>
      <c r="P36" s="55"/>
      <c r="Q36" s="55"/>
      <c r="R36" s="55"/>
      <c r="S36" s="55"/>
      <c r="T36" s="55" t="s">
        <v>146</v>
      </c>
      <c r="U36" s="55" t="s">
        <v>146</v>
      </c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 t="s">
        <v>146</v>
      </c>
      <c r="AF36" s="55"/>
      <c r="AG36" s="55"/>
      <c r="AH36" s="55" t="s">
        <v>146</v>
      </c>
      <c r="AI36" s="55" t="s">
        <v>146</v>
      </c>
      <c r="AJ36" s="55"/>
      <c r="AK36" s="65">
        <v>12</v>
      </c>
      <c r="AL36" s="13">
        <v>4</v>
      </c>
    </row>
    <row r="37" spans="1:38" ht="15" customHeight="1">
      <c r="A37" s="5"/>
      <c r="B37" s="6">
        <v>2</v>
      </c>
      <c r="C37" s="53">
        <v>2</v>
      </c>
      <c r="D37" s="54"/>
      <c r="E37" s="55" t="s">
        <v>146</v>
      </c>
      <c r="F37" s="55" t="s">
        <v>146</v>
      </c>
      <c r="G37" s="55"/>
      <c r="H37" s="55" t="s">
        <v>146</v>
      </c>
      <c r="I37" s="55"/>
      <c r="J37" s="55"/>
      <c r="K37" s="55"/>
      <c r="L37" s="55"/>
      <c r="M37" s="55" t="s">
        <v>146</v>
      </c>
      <c r="N37" s="55" t="s">
        <v>146</v>
      </c>
      <c r="O37" s="55" t="s">
        <v>146</v>
      </c>
      <c r="P37" s="55"/>
      <c r="Q37" s="55"/>
      <c r="R37" s="55"/>
      <c r="S37" s="55"/>
      <c r="T37" s="55" t="s">
        <v>146</v>
      </c>
      <c r="U37" s="55" t="s">
        <v>146</v>
      </c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 t="s">
        <v>146</v>
      </c>
      <c r="AF37" s="55"/>
      <c r="AG37" s="55"/>
      <c r="AH37" s="55" t="s">
        <v>146</v>
      </c>
      <c r="AI37" s="55" t="s">
        <v>146</v>
      </c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4</v>
      </c>
      <c r="D38" s="54"/>
      <c r="E38" s="55" t="s">
        <v>146</v>
      </c>
      <c r="F38" s="55" t="s">
        <v>146</v>
      </c>
      <c r="G38" s="55"/>
      <c r="H38" s="55" t="s">
        <v>146</v>
      </c>
      <c r="I38" s="55"/>
      <c r="J38" s="55"/>
      <c r="K38" s="55"/>
      <c r="L38" s="55"/>
      <c r="M38" s="55" t="s">
        <v>146</v>
      </c>
      <c r="N38" s="55" t="s">
        <v>146</v>
      </c>
      <c r="O38" s="55" t="s">
        <v>146</v>
      </c>
      <c r="P38" s="55"/>
      <c r="Q38" s="55"/>
      <c r="R38" s="55"/>
      <c r="S38" s="55"/>
      <c r="T38" s="55" t="s">
        <v>146</v>
      </c>
      <c r="U38" s="55" t="s">
        <v>146</v>
      </c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 t="s">
        <v>146</v>
      </c>
      <c r="AF38" s="55"/>
      <c r="AG38" s="55"/>
      <c r="AH38" s="55" t="s">
        <v>146</v>
      </c>
      <c r="AI38" s="55" t="s">
        <v>146</v>
      </c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17</v>
      </c>
      <c r="D39" s="54"/>
      <c r="E39" s="55">
        <v>2</v>
      </c>
      <c r="F39" s="55">
        <v>2</v>
      </c>
      <c r="G39" s="55"/>
      <c r="H39" s="55">
        <v>1</v>
      </c>
      <c r="I39" s="55"/>
      <c r="J39" s="55"/>
      <c r="K39" s="55"/>
      <c r="L39" s="55"/>
      <c r="M39" s="55">
        <v>2</v>
      </c>
      <c r="N39" s="55">
        <v>1</v>
      </c>
      <c r="O39" s="55">
        <v>1</v>
      </c>
      <c r="P39" s="55"/>
      <c r="Q39" s="55"/>
      <c r="R39" s="55"/>
      <c r="S39" s="55"/>
      <c r="T39" s="55">
        <v>1</v>
      </c>
      <c r="U39" s="55">
        <v>1</v>
      </c>
      <c r="V39" s="55"/>
      <c r="W39" s="55"/>
      <c r="X39" s="55"/>
      <c r="Y39" s="55"/>
      <c r="Z39" s="55"/>
      <c r="AA39" s="55"/>
      <c r="AB39" s="55"/>
      <c r="AC39" s="55">
        <v>2</v>
      </c>
      <c r="AD39" s="55"/>
      <c r="AE39" s="55">
        <v>1</v>
      </c>
      <c r="AF39" s="55"/>
      <c r="AG39" s="55"/>
      <c r="AH39" s="55">
        <v>1</v>
      </c>
      <c r="AI39" s="55">
        <v>2</v>
      </c>
      <c r="AJ39" s="55"/>
      <c r="AK39" s="65" t="s">
        <v>57</v>
      </c>
      <c r="AL39" s="13">
        <v>12</v>
      </c>
    </row>
    <row r="40" spans="1:38" s="10" customFormat="1" ht="15" customHeight="1">
      <c r="A40" s="8" t="s">
        <v>61</v>
      </c>
      <c r="B40" s="9"/>
      <c r="C40" s="56">
        <v>2.9411764705882355</v>
      </c>
      <c r="D40" s="57"/>
      <c r="E40" s="58" t="s">
        <v>146</v>
      </c>
      <c r="F40" s="58" t="s">
        <v>146</v>
      </c>
      <c r="G40" s="58"/>
      <c r="H40" s="58" t="s">
        <v>146</v>
      </c>
      <c r="I40" s="58"/>
      <c r="J40" s="58"/>
      <c r="K40" s="58"/>
      <c r="L40" s="58"/>
      <c r="M40" s="58" t="s">
        <v>146</v>
      </c>
      <c r="N40" s="58" t="s">
        <v>146</v>
      </c>
      <c r="O40" s="58" t="s">
        <v>146</v>
      </c>
      <c r="P40" s="58"/>
      <c r="Q40" s="58"/>
      <c r="R40" s="58"/>
      <c r="S40" s="58"/>
      <c r="T40" s="58" t="s">
        <v>146</v>
      </c>
      <c r="U40" s="58" t="s">
        <v>146</v>
      </c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 t="s">
        <v>146</v>
      </c>
      <c r="AF40" s="58"/>
      <c r="AG40" s="58"/>
      <c r="AH40" s="58" t="s">
        <v>146</v>
      </c>
      <c r="AI40" s="58" t="s">
        <v>146</v>
      </c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24</v>
      </c>
      <c r="D41" s="59"/>
      <c r="E41" s="60">
        <v>2</v>
      </c>
      <c r="F41" s="60">
        <v>2</v>
      </c>
      <c r="G41" s="60" t="s">
        <v>146</v>
      </c>
      <c r="H41" s="60">
        <v>1</v>
      </c>
      <c r="I41" s="60"/>
      <c r="J41" s="60" t="s">
        <v>146</v>
      </c>
      <c r="K41" s="60" t="s">
        <v>146</v>
      </c>
      <c r="L41" s="60" t="s">
        <v>146</v>
      </c>
      <c r="M41" s="60">
        <v>2</v>
      </c>
      <c r="N41" s="60">
        <v>3</v>
      </c>
      <c r="O41" s="60" t="s">
        <v>146</v>
      </c>
      <c r="P41" s="60">
        <v>1</v>
      </c>
      <c r="Q41" s="60" t="s">
        <v>146</v>
      </c>
      <c r="R41" s="60"/>
      <c r="S41" s="60" t="s">
        <v>146</v>
      </c>
      <c r="T41" s="60" t="s">
        <v>146</v>
      </c>
      <c r="U41" s="60"/>
      <c r="V41" s="60"/>
      <c r="W41" s="60"/>
      <c r="X41" s="60" t="s">
        <v>146</v>
      </c>
      <c r="Y41" s="60">
        <v>1</v>
      </c>
      <c r="Z41" s="60" t="s">
        <v>146</v>
      </c>
      <c r="AA41" s="60" t="s">
        <v>146</v>
      </c>
      <c r="AB41" s="60" t="s">
        <v>146</v>
      </c>
      <c r="AC41" s="60" t="s">
        <v>146</v>
      </c>
      <c r="AD41" s="60"/>
      <c r="AE41" s="60"/>
      <c r="AF41" s="60" t="s">
        <v>146</v>
      </c>
      <c r="AG41" s="60"/>
      <c r="AH41" s="60" t="s">
        <v>146</v>
      </c>
      <c r="AI41" s="60">
        <v>3</v>
      </c>
      <c r="AJ41" s="60" t="s">
        <v>146</v>
      </c>
      <c r="AK41" s="67" t="s">
        <v>54</v>
      </c>
      <c r="AL41" s="12">
        <v>6</v>
      </c>
    </row>
    <row r="42" spans="1:38" ht="15" customHeight="1">
      <c r="A42" s="5"/>
      <c r="B42" s="6">
        <v>4</v>
      </c>
      <c r="C42" s="53">
        <v>29</v>
      </c>
      <c r="D42" s="54"/>
      <c r="E42" s="55">
        <v>1</v>
      </c>
      <c r="F42" s="55">
        <v>1</v>
      </c>
      <c r="G42" s="55" t="s">
        <v>146</v>
      </c>
      <c r="H42" s="55">
        <v>3</v>
      </c>
      <c r="I42" s="55"/>
      <c r="J42" s="55" t="s">
        <v>146</v>
      </c>
      <c r="K42" s="55" t="s">
        <v>146</v>
      </c>
      <c r="L42" s="55" t="s">
        <v>146</v>
      </c>
      <c r="M42" s="55">
        <v>4</v>
      </c>
      <c r="N42" s="55">
        <v>3</v>
      </c>
      <c r="O42" s="55" t="s">
        <v>146</v>
      </c>
      <c r="P42" s="55">
        <v>2</v>
      </c>
      <c r="Q42" s="55" t="s">
        <v>146</v>
      </c>
      <c r="R42" s="55"/>
      <c r="S42" s="55" t="s">
        <v>146</v>
      </c>
      <c r="T42" s="55" t="s">
        <v>146</v>
      </c>
      <c r="U42" s="55"/>
      <c r="V42" s="55"/>
      <c r="W42" s="55"/>
      <c r="X42" s="55" t="s">
        <v>146</v>
      </c>
      <c r="Y42" s="55">
        <v>1</v>
      </c>
      <c r="Z42" s="55" t="s">
        <v>146</v>
      </c>
      <c r="AA42" s="55" t="s">
        <v>146</v>
      </c>
      <c r="AB42" s="55" t="s">
        <v>146</v>
      </c>
      <c r="AC42" s="55" t="s">
        <v>146</v>
      </c>
      <c r="AD42" s="55"/>
      <c r="AE42" s="55">
        <v>1</v>
      </c>
      <c r="AF42" s="55" t="s">
        <v>146</v>
      </c>
      <c r="AG42" s="55"/>
      <c r="AH42" s="55" t="s">
        <v>146</v>
      </c>
      <c r="AI42" s="55">
        <v>5</v>
      </c>
      <c r="AJ42" s="55" t="s">
        <v>146</v>
      </c>
      <c r="AK42" s="65">
        <v>11</v>
      </c>
      <c r="AL42" s="13">
        <v>17</v>
      </c>
    </row>
    <row r="43" spans="1:38" ht="15" customHeight="1">
      <c r="A43" s="5"/>
      <c r="B43" s="6">
        <v>3</v>
      </c>
      <c r="C43" s="53">
        <v>22</v>
      </c>
      <c r="D43" s="54"/>
      <c r="E43" s="55">
        <v>3</v>
      </c>
      <c r="F43" s="55">
        <v>4</v>
      </c>
      <c r="G43" s="55" t="s">
        <v>146</v>
      </c>
      <c r="H43" s="55">
        <v>1</v>
      </c>
      <c r="I43" s="55"/>
      <c r="J43" s="55" t="s">
        <v>146</v>
      </c>
      <c r="K43" s="55" t="s">
        <v>146</v>
      </c>
      <c r="L43" s="55" t="s">
        <v>146</v>
      </c>
      <c r="M43" s="55">
        <v>1</v>
      </c>
      <c r="N43" s="55">
        <v>3</v>
      </c>
      <c r="O43" s="55" t="s">
        <v>146</v>
      </c>
      <c r="P43" s="55">
        <v>1</v>
      </c>
      <c r="Q43" s="55" t="s">
        <v>146</v>
      </c>
      <c r="R43" s="55"/>
      <c r="S43" s="55" t="s">
        <v>146</v>
      </c>
      <c r="T43" s="55" t="s">
        <v>146</v>
      </c>
      <c r="U43" s="55"/>
      <c r="V43" s="55"/>
      <c r="W43" s="55"/>
      <c r="X43" s="55" t="s">
        <v>146</v>
      </c>
      <c r="Y43" s="55"/>
      <c r="Z43" s="55" t="s">
        <v>146</v>
      </c>
      <c r="AA43" s="55" t="s">
        <v>146</v>
      </c>
      <c r="AB43" s="55" t="s">
        <v>146</v>
      </c>
      <c r="AC43" s="55" t="s">
        <v>146</v>
      </c>
      <c r="AD43" s="55"/>
      <c r="AE43" s="55">
        <v>1</v>
      </c>
      <c r="AF43" s="55" t="s">
        <v>146</v>
      </c>
      <c r="AG43" s="55"/>
      <c r="AH43" s="55" t="s">
        <v>146</v>
      </c>
      <c r="AI43" s="55">
        <v>3</v>
      </c>
      <c r="AJ43" s="55" t="s">
        <v>146</v>
      </c>
      <c r="AK43" s="65">
        <v>12</v>
      </c>
      <c r="AL43" s="13">
        <v>31</v>
      </c>
    </row>
    <row r="44" spans="1:38" ht="15" customHeight="1">
      <c r="A44" s="5"/>
      <c r="B44" s="6">
        <v>2</v>
      </c>
      <c r="C44" s="53">
        <v>15</v>
      </c>
      <c r="D44" s="54"/>
      <c r="E44" s="55">
        <v>2</v>
      </c>
      <c r="F44" s="55">
        <v>3</v>
      </c>
      <c r="G44" s="55" t="s">
        <v>146</v>
      </c>
      <c r="H44" s="55"/>
      <c r="I44" s="55"/>
      <c r="J44" s="55" t="s">
        <v>146</v>
      </c>
      <c r="K44" s="55" t="s">
        <v>146</v>
      </c>
      <c r="L44" s="55" t="s">
        <v>146</v>
      </c>
      <c r="M44" s="55"/>
      <c r="N44" s="55">
        <v>1</v>
      </c>
      <c r="O44" s="55" t="s">
        <v>146</v>
      </c>
      <c r="P44" s="55"/>
      <c r="Q44" s="55" t="s">
        <v>146</v>
      </c>
      <c r="R44" s="55"/>
      <c r="S44" s="55" t="s">
        <v>146</v>
      </c>
      <c r="T44" s="55" t="s">
        <v>146</v>
      </c>
      <c r="U44" s="55"/>
      <c r="V44" s="55"/>
      <c r="W44" s="55"/>
      <c r="X44" s="55" t="s">
        <v>146</v>
      </c>
      <c r="Y44" s="55">
        <v>2</v>
      </c>
      <c r="Z44" s="55" t="s">
        <v>146</v>
      </c>
      <c r="AA44" s="55" t="s">
        <v>146</v>
      </c>
      <c r="AB44" s="55" t="s">
        <v>146</v>
      </c>
      <c r="AC44" s="55" t="s">
        <v>146</v>
      </c>
      <c r="AD44" s="55"/>
      <c r="AE44" s="55">
        <v>1</v>
      </c>
      <c r="AF44" s="55" t="s">
        <v>146</v>
      </c>
      <c r="AG44" s="55"/>
      <c r="AH44" s="55" t="s">
        <v>146</v>
      </c>
      <c r="AI44" s="55">
        <v>1</v>
      </c>
      <c r="AJ44" s="55" t="s">
        <v>146</v>
      </c>
      <c r="AK44" s="65" t="s">
        <v>56</v>
      </c>
      <c r="AL44" s="13"/>
    </row>
    <row r="45" spans="1:38" ht="15" customHeight="1">
      <c r="A45" s="5"/>
      <c r="B45" s="6">
        <v>1</v>
      </c>
      <c r="C45" s="53">
        <v>15</v>
      </c>
      <c r="D45" s="54"/>
      <c r="E45" s="55">
        <v>2</v>
      </c>
      <c r="F45" s="55"/>
      <c r="G45" s="55" t="s">
        <v>146</v>
      </c>
      <c r="H45" s="55">
        <v>1</v>
      </c>
      <c r="I45" s="55"/>
      <c r="J45" s="55" t="s">
        <v>146</v>
      </c>
      <c r="K45" s="55" t="s">
        <v>146</v>
      </c>
      <c r="L45" s="55" t="s">
        <v>146</v>
      </c>
      <c r="M45" s="55"/>
      <c r="N45" s="55">
        <v>1</v>
      </c>
      <c r="O45" s="55" t="s">
        <v>146</v>
      </c>
      <c r="P45" s="55">
        <v>1</v>
      </c>
      <c r="Q45" s="55" t="s">
        <v>146</v>
      </c>
      <c r="R45" s="55"/>
      <c r="S45" s="55" t="s">
        <v>146</v>
      </c>
      <c r="T45" s="55" t="s">
        <v>146</v>
      </c>
      <c r="U45" s="55"/>
      <c r="V45" s="55"/>
      <c r="W45" s="55"/>
      <c r="X45" s="55" t="s">
        <v>146</v>
      </c>
      <c r="Y45" s="55">
        <v>2</v>
      </c>
      <c r="Z45" s="55" t="s">
        <v>146</v>
      </c>
      <c r="AA45" s="55" t="s">
        <v>146</v>
      </c>
      <c r="AB45" s="55" t="s">
        <v>146</v>
      </c>
      <c r="AC45" s="55" t="s">
        <v>146</v>
      </c>
      <c r="AD45" s="55"/>
      <c r="AE45" s="55">
        <v>3</v>
      </c>
      <c r="AF45" s="55" t="s">
        <v>146</v>
      </c>
      <c r="AG45" s="55"/>
      <c r="AH45" s="55" t="s">
        <v>146</v>
      </c>
      <c r="AI45" s="55">
        <v>2</v>
      </c>
      <c r="AJ45" s="55" t="s">
        <v>146</v>
      </c>
      <c r="AK45" s="65" t="s">
        <v>55</v>
      </c>
      <c r="AL45" s="13">
        <v>2</v>
      </c>
    </row>
    <row r="46" spans="1:38" ht="15" customHeight="1">
      <c r="A46" s="5"/>
      <c r="B46" s="7" t="s">
        <v>60</v>
      </c>
      <c r="C46" s="53">
        <v>105</v>
      </c>
      <c r="D46" s="54"/>
      <c r="E46" s="55">
        <v>10</v>
      </c>
      <c r="F46" s="55">
        <v>10</v>
      </c>
      <c r="G46" s="55">
        <v>3</v>
      </c>
      <c r="H46" s="55">
        <v>6</v>
      </c>
      <c r="I46" s="55"/>
      <c r="J46" s="55">
        <v>2</v>
      </c>
      <c r="K46" s="55">
        <v>2</v>
      </c>
      <c r="L46" s="55">
        <v>1</v>
      </c>
      <c r="M46" s="55">
        <v>7</v>
      </c>
      <c r="N46" s="55">
        <v>11</v>
      </c>
      <c r="O46" s="55">
        <v>1</v>
      </c>
      <c r="P46" s="55">
        <v>5</v>
      </c>
      <c r="Q46" s="55">
        <v>2</v>
      </c>
      <c r="R46" s="55"/>
      <c r="S46" s="55">
        <v>1</v>
      </c>
      <c r="T46" s="55">
        <v>4</v>
      </c>
      <c r="U46" s="55"/>
      <c r="V46" s="55"/>
      <c r="W46" s="55"/>
      <c r="X46" s="55">
        <v>1</v>
      </c>
      <c r="Y46" s="55">
        <v>6</v>
      </c>
      <c r="Z46" s="55">
        <v>1</v>
      </c>
      <c r="AA46" s="55">
        <v>1</v>
      </c>
      <c r="AB46" s="55">
        <v>1</v>
      </c>
      <c r="AC46" s="55">
        <v>4</v>
      </c>
      <c r="AD46" s="55"/>
      <c r="AE46" s="55">
        <v>6</v>
      </c>
      <c r="AF46" s="55">
        <v>1</v>
      </c>
      <c r="AG46" s="55"/>
      <c r="AH46" s="55">
        <v>2</v>
      </c>
      <c r="AI46" s="55">
        <v>14</v>
      </c>
      <c r="AJ46" s="55">
        <v>3</v>
      </c>
      <c r="AK46" s="65" t="s">
        <v>57</v>
      </c>
      <c r="AL46" s="13">
        <v>56</v>
      </c>
    </row>
    <row r="47" spans="1:38" s="10" customFormat="1" ht="15" customHeight="1">
      <c r="A47" s="8" t="s">
        <v>61</v>
      </c>
      <c r="B47" s="9"/>
      <c r="C47" s="56">
        <v>3.3047619047619046</v>
      </c>
      <c r="D47" s="57"/>
      <c r="E47" s="58">
        <v>2.9</v>
      </c>
      <c r="F47" s="58">
        <v>3.2</v>
      </c>
      <c r="G47" s="58" t="s">
        <v>146</v>
      </c>
      <c r="H47" s="58">
        <v>3.5</v>
      </c>
      <c r="I47" s="58"/>
      <c r="J47" s="58" t="s">
        <v>146</v>
      </c>
      <c r="K47" s="58" t="s">
        <v>146</v>
      </c>
      <c r="L47" s="58" t="s">
        <v>146</v>
      </c>
      <c r="M47" s="58">
        <v>4.142857</v>
      </c>
      <c r="N47" s="58">
        <v>3.545455</v>
      </c>
      <c r="O47" s="58" t="s">
        <v>146</v>
      </c>
      <c r="P47" s="58">
        <v>3.4</v>
      </c>
      <c r="Q47" s="58" t="s">
        <v>146</v>
      </c>
      <c r="R47" s="58"/>
      <c r="S47" s="58" t="s">
        <v>146</v>
      </c>
      <c r="T47" s="58" t="s">
        <v>146</v>
      </c>
      <c r="U47" s="58"/>
      <c r="V47" s="58"/>
      <c r="W47" s="58"/>
      <c r="X47" s="58" t="s">
        <v>146</v>
      </c>
      <c r="Y47" s="58">
        <v>2.5</v>
      </c>
      <c r="Z47" s="58" t="s">
        <v>146</v>
      </c>
      <c r="AA47" s="58" t="s">
        <v>146</v>
      </c>
      <c r="AB47" s="58" t="s">
        <v>146</v>
      </c>
      <c r="AC47" s="58" t="s">
        <v>146</v>
      </c>
      <c r="AD47" s="58"/>
      <c r="AE47" s="58">
        <v>2</v>
      </c>
      <c r="AF47" s="58" t="s">
        <v>146</v>
      </c>
      <c r="AG47" s="58"/>
      <c r="AH47" s="58" t="s">
        <v>146</v>
      </c>
      <c r="AI47" s="58">
        <v>3.428571</v>
      </c>
      <c r="AJ47" s="58" t="s">
        <v>146</v>
      </c>
      <c r="AK47" s="66"/>
      <c r="AL47" s="14"/>
    </row>
    <row r="48" spans="1:38" ht="15" customHeight="1">
      <c r="A48" s="4" t="s">
        <v>16</v>
      </c>
      <c r="B48" s="4">
        <v>5</v>
      </c>
      <c r="C48" s="53">
        <v>15</v>
      </c>
      <c r="D48" s="59"/>
      <c r="E48" s="60">
        <v>1</v>
      </c>
      <c r="F48" s="60">
        <v>4</v>
      </c>
      <c r="G48" s="60" t="s">
        <v>146</v>
      </c>
      <c r="H48" s="60"/>
      <c r="I48" s="60"/>
      <c r="J48" s="60" t="s">
        <v>146</v>
      </c>
      <c r="K48" s="60" t="s">
        <v>146</v>
      </c>
      <c r="L48" s="60" t="s">
        <v>146</v>
      </c>
      <c r="M48" s="60">
        <v>1</v>
      </c>
      <c r="N48" s="60"/>
      <c r="O48" s="60"/>
      <c r="P48" s="60">
        <v>2</v>
      </c>
      <c r="Q48" s="60" t="s">
        <v>146</v>
      </c>
      <c r="R48" s="60"/>
      <c r="S48" s="60"/>
      <c r="T48" s="60"/>
      <c r="U48" s="60" t="s">
        <v>146</v>
      </c>
      <c r="V48" s="60" t="s">
        <v>146</v>
      </c>
      <c r="W48" s="60"/>
      <c r="X48" s="60"/>
      <c r="Y48" s="60"/>
      <c r="Z48" s="60" t="s">
        <v>146</v>
      </c>
      <c r="AA48" s="60" t="s">
        <v>146</v>
      </c>
      <c r="AB48" s="60"/>
      <c r="AC48" s="60">
        <v>4</v>
      </c>
      <c r="AD48" s="60" t="s">
        <v>146</v>
      </c>
      <c r="AE48" s="60"/>
      <c r="AF48" s="60"/>
      <c r="AG48" s="60"/>
      <c r="AH48" s="60"/>
      <c r="AI48" s="60"/>
      <c r="AJ48" s="60" t="s">
        <v>146</v>
      </c>
      <c r="AK48" s="67" t="s">
        <v>54</v>
      </c>
      <c r="AL48" s="12">
        <v>12</v>
      </c>
    </row>
    <row r="49" spans="1:38" ht="15" customHeight="1">
      <c r="A49" s="5"/>
      <c r="B49" s="6">
        <v>4</v>
      </c>
      <c r="C49" s="53">
        <v>25</v>
      </c>
      <c r="D49" s="54"/>
      <c r="E49" s="55">
        <v>2</v>
      </c>
      <c r="F49" s="55"/>
      <c r="G49" s="55" t="s">
        <v>146</v>
      </c>
      <c r="H49" s="55">
        <v>1</v>
      </c>
      <c r="I49" s="55"/>
      <c r="J49" s="55" t="s">
        <v>146</v>
      </c>
      <c r="K49" s="55" t="s">
        <v>146</v>
      </c>
      <c r="L49" s="55" t="s">
        <v>146</v>
      </c>
      <c r="M49" s="55">
        <v>1</v>
      </c>
      <c r="N49" s="55">
        <v>1</v>
      </c>
      <c r="O49" s="55">
        <v>1</v>
      </c>
      <c r="P49" s="55">
        <v>1</v>
      </c>
      <c r="Q49" s="55" t="s">
        <v>146</v>
      </c>
      <c r="R49" s="55"/>
      <c r="S49" s="55"/>
      <c r="T49" s="55"/>
      <c r="U49" s="55" t="s">
        <v>146</v>
      </c>
      <c r="V49" s="55" t="s">
        <v>146</v>
      </c>
      <c r="W49" s="55"/>
      <c r="X49" s="55"/>
      <c r="Y49" s="55"/>
      <c r="Z49" s="55" t="s">
        <v>146</v>
      </c>
      <c r="AA49" s="55" t="s">
        <v>146</v>
      </c>
      <c r="AB49" s="55"/>
      <c r="AC49" s="55">
        <v>10</v>
      </c>
      <c r="AD49" s="55" t="s">
        <v>146</v>
      </c>
      <c r="AE49" s="55">
        <v>1</v>
      </c>
      <c r="AF49" s="55"/>
      <c r="AG49" s="55"/>
      <c r="AH49" s="55"/>
      <c r="AI49" s="55">
        <v>3</v>
      </c>
      <c r="AJ49" s="55" t="s">
        <v>146</v>
      </c>
      <c r="AK49" s="65">
        <v>11</v>
      </c>
      <c r="AL49" s="13">
        <v>46</v>
      </c>
    </row>
    <row r="50" spans="1:38" ht="15" customHeight="1">
      <c r="A50" s="5"/>
      <c r="B50" s="6">
        <v>3</v>
      </c>
      <c r="C50" s="53">
        <v>44</v>
      </c>
      <c r="D50" s="54">
        <v>2</v>
      </c>
      <c r="E50" s="55">
        <v>2</v>
      </c>
      <c r="F50" s="55">
        <v>3</v>
      </c>
      <c r="G50" s="55" t="s">
        <v>146</v>
      </c>
      <c r="H50" s="55"/>
      <c r="I50" s="55"/>
      <c r="J50" s="55" t="s">
        <v>146</v>
      </c>
      <c r="K50" s="55" t="s">
        <v>146</v>
      </c>
      <c r="L50" s="55" t="s">
        <v>146</v>
      </c>
      <c r="M50" s="55">
        <v>4</v>
      </c>
      <c r="N50" s="55">
        <v>4</v>
      </c>
      <c r="O50" s="55">
        <v>1</v>
      </c>
      <c r="P50" s="55">
        <v>4</v>
      </c>
      <c r="Q50" s="55" t="s">
        <v>146</v>
      </c>
      <c r="R50" s="55"/>
      <c r="S50" s="55"/>
      <c r="T50" s="55"/>
      <c r="U50" s="55" t="s">
        <v>146</v>
      </c>
      <c r="V50" s="55" t="s">
        <v>146</v>
      </c>
      <c r="W50" s="55"/>
      <c r="X50" s="55"/>
      <c r="Y50" s="55">
        <v>3</v>
      </c>
      <c r="Z50" s="55" t="s">
        <v>146</v>
      </c>
      <c r="AA50" s="55" t="s">
        <v>146</v>
      </c>
      <c r="AB50" s="55"/>
      <c r="AC50" s="55">
        <v>8</v>
      </c>
      <c r="AD50" s="55" t="s">
        <v>146</v>
      </c>
      <c r="AE50" s="55">
        <v>1</v>
      </c>
      <c r="AF50" s="55"/>
      <c r="AG50" s="55"/>
      <c r="AH50" s="55"/>
      <c r="AI50" s="55">
        <v>5</v>
      </c>
      <c r="AJ50" s="55" t="s">
        <v>146</v>
      </c>
      <c r="AK50" s="65">
        <v>12</v>
      </c>
      <c r="AL50" s="13">
        <v>69</v>
      </c>
    </row>
    <row r="51" spans="1:38" ht="15" customHeight="1">
      <c r="A51" s="5"/>
      <c r="B51" s="6">
        <v>2</v>
      </c>
      <c r="C51" s="53">
        <v>34</v>
      </c>
      <c r="D51" s="54"/>
      <c r="E51" s="55">
        <v>1</v>
      </c>
      <c r="F51" s="55"/>
      <c r="G51" s="55" t="s">
        <v>146</v>
      </c>
      <c r="H51" s="55">
        <v>4</v>
      </c>
      <c r="I51" s="55"/>
      <c r="J51" s="55" t="s">
        <v>146</v>
      </c>
      <c r="K51" s="55" t="s">
        <v>146</v>
      </c>
      <c r="L51" s="55" t="s">
        <v>146</v>
      </c>
      <c r="M51" s="55">
        <v>9</v>
      </c>
      <c r="N51" s="55">
        <v>6</v>
      </c>
      <c r="O51" s="55">
        <v>6</v>
      </c>
      <c r="P51" s="55"/>
      <c r="Q51" s="55" t="s">
        <v>146</v>
      </c>
      <c r="R51" s="55"/>
      <c r="S51" s="55"/>
      <c r="T51" s="55"/>
      <c r="U51" s="55" t="s">
        <v>146</v>
      </c>
      <c r="V51" s="55" t="s">
        <v>146</v>
      </c>
      <c r="W51" s="55"/>
      <c r="X51" s="55"/>
      <c r="Y51" s="55">
        <v>1</v>
      </c>
      <c r="Z51" s="55" t="s">
        <v>146</v>
      </c>
      <c r="AA51" s="55" t="s">
        <v>146</v>
      </c>
      <c r="AB51" s="55"/>
      <c r="AC51" s="55">
        <v>4</v>
      </c>
      <c r="AD51" s="55" t="s">
        <v>146</v>
      </c>
      <c r="AE51" s="55">
        <v>1</v>
      </c>
      <c r="AF51" s="55"/>
      <c r="AG51" s="55"/>
      <c r="AH51" s="55"/>
      <c r="AI51" s="55">
        <v>1</v>
      </c>
      <c r="AJ51" s="55" t="s">
        <v>146</v>
      </c>
      <c r="AK51" s="65" t="s">
        <v>56</v>
      </c>
      <c r="AL51" s="13"/>
    </row>
    <row r="52" spans="1:38" ht="15" customHeight="1">
      <c r="A52" s="5"/>
      <c r="B52" s="6">
        <v>1</v>
      </c>
      <c r="C52" s="53">
        <v>72</v>
      </c>
      <c r="D52" s="54">
        <v>3</v>
      </c>
      <c r="E52" s="55">
        <v>8</v>
      </c>
      <c r="F52" s="55">
        <v>4</v>
      </c>
      <c r="G52" s="55" t="s">
        <v>146</v>
      </c>
      <c r="H52" s="55">
        <v>7</v>
      </c>
      <c r="I52" s="55"/>
      <c r="J52" s="55" t="s">
        <v>146</v>
      </c>
      <c r="K52" s="55" t="s">
        <v>146</v>
      </c>
      <c r="L52" s="55" t="s">
        <v>146</v>
      </c>
      <c r="M52" s="55">
        <v>2</v>
      </c>
      <c r="N52" s="55">
        <v>8</v>
      </c>
      <c r="O52" s="55">
        <v>15</v>
      </c>
      <c r="P52" s="55"/>
      <c r="Q52" s="55" t="s">
        <v>146</v>
      </c>
      <c r="R52" s="55"/>
      <c r="S52" s="55"/>
      <c r="T52" s="55">
        <v>5</v>
      </c>
      <c r="U52" s="55" t="s">
        <v>146</v>
      </c>
      <c r="V52" s="55" t="s">
        <v>146</v>
      </c>
      <c r="W52" s="55"/>
      <c r="X52" s="55"/>
      <c r="Y52" s="55">
        <v>1</v>
      </c>
      <c r="Z52" s="55" t="s">
        <v>146</v>
      </c>
      <c r="AA52" s="55" t="s">
        <v>146</v>
      </c>
      <c r="AB52" s="55"/>
      <c r="AC52" s="55">
        <v>5</v>
      </c>
      <c r="AD52" s="55" t="s">
        <v>146</v>
      </c>
      <c r="AE52" s="55">
        <v>4</v>
      </c>
      <c r="AF52" s="55"/>
      <c r="AG52" s="55"/>
      <c r="AH52" s="55"/>
      <c r="AI52" s="55">
        <v>9</v>
      </c>
      <c r="AJ52" s="55" t="s">
        <v>146</v>
      </c>
      <c r="AK52" s="65" t="s">
        <v>55</v>
      </c>
      <c r="AL52" s="13">
        <v>4</v>
      </c>
    </row>
    <row r="53" spans="1:38" ht="15" customHeight="1">
      <c r="A53" s="5"/>
      <c r="B53" s="7" t="s">
        <v>60</v>
      </c>
      <c r="C53" s="53">
        <v>190</v>
      </c>
      <c r="D53" s="54">
        <v>5</v>
      </c>
      <c r="E53" s="55">
        <v>14</v>
      </c>
      <c r="F53" s="55">
        <v>11</v>
      </c>
      <c r="G53" s="55">
        <v>2</v>
      </c>
      <c r="H53" s="55">
        <v>12</v>
      </c>
      <c r="I53" s="55"/>
      <c r="J53" s="55">
        <v>2</v>
      </c>
      <c r="K53" s="55">
        <v>1</v>
      </c>
      <c r="L53" s="55">
        <v>1</v>
      </c>
      <c r="M53" s="55">
        <v>17</v>
      </c>
      <c r="N53" s="55">
        <v>19</v>
      </c>
      <c r="O53" s="55">
        <v>23</v>
      </c>
      <c r="P53" s="55">
        <v>7</v>
      </c>
      <c r="Q53" s="55">
        <v>1</v>
      </c>
      <c r="R53" s="55"/>
      <c r="S53" s="55"/>
      <c r="T53" s="55">
        <v>5</v>
      </c>
      <c r="U53" s="55">
        <v>1</v>
      </c>
      <c r="V53" s="55">
        <v>1</v>
      </c>
      <c r="W53" s="55"/>
      <c r="X53" s="55"/>
      <c r="Y53" s="55">
        <v>5</v>
      </c>
      <c r="Z53" s="55">
        <v>1</v>
      </c>
      <c r="AA53" s="55">
        <v>1</v>
      </c>
      <c r="AB53" s="55"/>
      <c r="AC53" s="55">
        <v>31</v>
      </c>
      <c r="AD53" s="55">
        <v>4</v>
      </c>
      <c r="AE53" s="55">
        <v>7</v>
      </c>
      <c r="AF53" s="55"/>
      <c r="AG53" s="55"/>
      <c r="AH53" s="55"/>
      <c r="AI53" s="55">
        <v>18</v>
      </c>
      <c r="AJ53" s="55">
        <v>1</v>
      </c>
      <c r="AK53" s="65" t="s">
        <v>57</v>
      </c>
      <c r="AL53" s="13">
        <v>131</v>
      </c>
    </row>
    <row r="54" spans="1:38" s="10" customFormat="1" ht="15" customHeight="1">
      <c r="A54" s="8" t="s">
        <v>61</v>
      </c>
      <c r="B54" s="9"/>
      <c r="C54" s="56">
        <v>2.3526315789473684</v>
      </c>
      <c r="D54" s="57">
        <v>1.8</v>
      </c>
      <c r="E54" s="58">
        <v>2.071429</v>
      </c>
      <c r="F54" s="58">
        <v>3</v>
      </c>
      <c r="G54" s="58" t="s">
        <v>146</v>
      </c>
      <c r="H54" s="58">
        <v>1.583333</v>
      </c>
      <c r="I54" s="58"/>
      <c r="J54" s="58" t="s">
        <v>146</v>
      </c>
      <c r="K54" s="58" t="s">
        <v>146</v>
      </c>
      <c r="L54" s="58" t="s">
        <v>146</v>
      </c>
      <c r="M54" s="58">
        <v>2.411765</v>
      </c>
      <c r="N54" s="58">
        <v>1.894737</v>
      </c>
      <c r="O54" s="58">
        <v>1.478261</v>
      </c>
      <c r="P54" s="58">
        <v>3.714286</v>
      </c>
      <c r="Q54" s="58" t="s">
        <v>146</v>
      </c>
      <c r="R54" s="58"/>
      <c r="S54" s="58"/>
      <c r="T54" s="58">
        <v>1</v>
      </c>
      <c r="U54" s="58" t="s">
        <v>146</v>
      </c>
      <c r="V54" s="58" t="s">
        <v>146</v>
      </c>
      <c r="W54" s="58"/>
      <c r="X54" s="58"/>
      <c r="Y54" s="58">
        <v>2.4</v>
      </c>
      <c r="Z54" s="58" t="s">
        <v>146</v>
      </c>
      <c r="AA54" s="58" t="s">
        <v>146</v>
      </c>
      <c r="AB54" s="58"/>
      <c r="AC54" s="58">
        <v>3.129032</v>
      </c>
      <c r="AD54" s="58" t="s">
        <v>146</v>
      </c>
      <c r="AE54" s="58">
        <v>1.857143</v>
      </c>
      <c r="AF54" s="58"/>
      <c r="AG54" s="58"/>
      <c r="AH54" s="58"/>
      <c r="AI54" s="58">
        <v>2.111111</v>
      </c>
      <c r="AJ54" s="58" t="s">
        <v>146</v>
      </c>
      <c r="AK54" s="66"/>
      <c r="AL54" s="14"/>
    </row>
    <row r="55" spans="1:38" ht="15" customHeight="1">
      <c r="A55" s="4" t="s">
        <v>17</v>
      </c>
      <c r="B55" s="4">
        <v>5</v>
      </c>
      <c r="C55" s="53">
        <v>1</v>
      </c>
      <c r="D55" s="59"/>
      <c r="E55" s="60" t="s">
        <v>146</v>
      </c>
      <c r="F55" s="60" t="s">
        <v>146</v>
      </c>
      <c r="G55" s="60"/>
      <c r="H55" s="60" t="s">
        <v>146</v>
      </c>
      <c r="I55" s="60"/>
      <c r="J55" s="60"/>
      <c r="K55" s="60"/>
      <c r="L55" s="60"/>
      <c r="M55" s="60" t="s">
        <v>146</v>
      </c>
      <c r="N55" s="60" t="s">
        <v>146</v>
      </c>
      <c r="O55" s="60" t="s">
        <v>146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 t="s">
        <v>146</v>
      </c>
      <c r="AD55" s="60" t="s">
        <v>146</v>
      </c>
      <c r="AE55" s="60"/>
      <c r="AF55" s="60"/>
      <c r="AG55" s="60"/>
      <c r="AH55" s="60" t="s">
        <v>146</v>
      </c>
      <c r="AI55" s="60"/>
      <c r="AJ55" s="60"/>
      <c r="AK55" s="67" t="s">
        <v>54</v>
      </c>
      <c r="AL55" s="12">
        <v>1</v>
      </c>
    </row>
    <row r="56" spans="1:38" ht="15" customHeight="1">
      <c r="A56" s="5"/>
      <c r="B56" s="6">
        <v>4</v>
      </c>
      <c r="C56" s="53">
        <v>2</v>
      </c>
      <c r="D56" s="54"/>
      <c r="E56" s="55" t="s">
        <v>146</v>
      </c>
      <c r="F56" s="55" t="s">
        <v>146</v>
      </c>
      <c r="G56" s="55"/>
      <c r="H56" s="55" t="s">
        <v>146</v>
      </c>
      <c r="I56" s="55"/>
      <c r="J56" s="55"/>
      <c r="K56" s="55"/>
      <c r="L56" s="55"/>
      <c r="M56" s="55" t="s">
        <v>146</v>
      </c>
      <c r="N56" s="55" t="s">
        <v>146</v>
      </c>
      <c r="O56" s="55" t="s">
        <v>146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 t="s">
        <v>146</v>
      </c>
      <c r="AD56" s="55" t="s">
        <v>146</v>
      </c>
      <c r="AE56" s="55"/>
      <c r="AF56" s="55"/>
      <c r="AG56" s="55"/>
      <c r="AH56" s="55" t="s">
        <v>146</v>
      </c>
      <c r="AI56" s="55"/>
      <c r="AJ56" s="55"/>
      <c r="AK56" s="65">
        <v>11</v>
      </c>
      <c r="AL56" s="13">
        <v>5</v>
      </c>
    </row>
    <row r="57" spans="1:38" ht="15" customHeight="1">
      <c r="A57" s="5"/>
      <c r="B57" s="6">
        <v>3</v>
      </c>
      <c r="C57" s="53">
        <v>6</v>
      </c>
      <c r="D57" s="54"/>
      <c r="E57" s="55" t="s">
        <v>146</v>
      </c>
      <c r="F57" s="55" t="s">
        <v>146</v>
      </c>
      <c r="G57" s="55"/>
      <c r="H57" s="55" t="s">
        <v>146</v>
      </c>
      <c r="I57" s="55"/>
      <c r="J57" s="55"/>
      <c r="K57" s="55"/>
      <c r="L57" s="55"/>
      <c r="M57" s="55" t="s">
        <v>146</v>
      </c>
      <c r="N57" s="55" t="s">
        <v>146</v>
      </c>
      <c r="O57" s="55" t="s">
        <v>146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 t="s">
        <v>146</v>
      </c>
      <c r="AD57" s="55" t="s">
        <v>146</v>
      </c>
      <c r="AE57" s="55"/>
      <c r="AF57" s="55"/>
      <c r="AG57" s="55"/>
      <c r="AH57" s="55" t="s">
        <v>146</v>
      </c>
      <c r="AI57" s="55">
        <v>2</v>
      </c>
      <c r="AJ57" s="55"/>
      <c r="AK57" s="65">
        <v>12</v>
      </c>
      <c r="AL57" s="13">
        <v>8</v>
      </c>
    </row>
    <row r="58" spans="1:38" ht="15" customHeight="1">
      <c r="A58" s="5"/>
      <c r="B58" s="6">
        <v>2</v>
      </c>
      <c r="C58" s="53">
        <v>4</v>
      </c>
      <c r="D58" s="54"/>
      <c r="E58" s="55" t="s">
        <v>146</v>
      </c>
      <c r="F58" s="55" t="s">
        <v>146</v>
      </c>
      <c r="G58" s="55"/>
      <c r="H58" s="55" t="s">
        <v>146</v>
      </c>
      <c r="I58" s="55"/>
      <c r="J58" s="55"/>
      <c r="K58" s="55"/>
      <c r="L58" s="55"/>
      <c r="M58" s="55" t="s">
        <v>146</v>
      </c>
      <c r="N58" s="55" t="s">
        <v>146</v>
      </c>
      <c r="O58" s="55" t="s">
        <v>146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 t="s">
        <v>146</v>
      </c>
      <c r="AD58" s="55" t="s">
        <v>146</v>
      </c>
      <c r="AE58" s="55"/>
      <c r="AF58" s="55"/>
      <c r="AG58" s="55"/>
      <c r="AH58" s="55" t="s">
        <v>146</v>
      </c>
      <c r="AI58" s="55"/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9</v>
      </c>
      <c r="D59" s="54"/>
      <c r="E59" s="55" t="s">
        <v>146</v>
      </c>
      <c r="F59" s="55" t="s">
        <v>146</v>
      </c>
      <c r="G59" s="55"/>
      <c r="H59" s="55" t="s">
        <v>146</v>
      </c>
      <c r="I59" s="55"/>
      <c r="J59" s="55"/>
      <c r="K59" s="55"/>
      <c r="L59" s="55"/>
      <c r="M59" s="55" t="s">
        <v>146</v>
      </c>
      <c r="N59" s="55" t="s">
        <v>146</v>
      </c>
      <c r="O59" s="55" t="s">
        <v>146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 t="s">
        <v>146</v>
      </c>
      <c r="AD59" s="55" t="s">
        <v>146</v>
      </c>
      <c r="AE59" s="55"/>
      <c r="AF59" s="55"/>
      <c r="AG59" s="55"/>
      <c r="AH59" s="55" t="s">
        <v>146</v>
      </c>
      <c r="AI59" s="55">
        <v>3</v>
      </c>
      <c r="AJ59" s="55"/>
      <c r="AK59" s="65" t="s">
        <v>55</v>
      </c>
      <c r="AL59" s="13">
        <v>1</v>
      </c>
    </row>
    <row r="60" spans="1:38" ht="15" customHeight="1">
      <c r="A60" s="5"/>
      <c r="B60" s="7" t="s">
        <v>60</v>
      </c>
      <c r="C60" s="53">
        <v>22</v>
      </c>
      <c r="D60" s="54"/>
      <c r="E60" s="55">
        <v>2</v>
      </c>
      <c r="F60" s="55">
        <v>2</v>
      </c>
      <c r="G60" s="55"/>
      <c r="H60" s="55">
        <v>1</v>
      </c>
      <c r="I60" s="55"/>
      <c r="J60" s="55"/>
      <c r="K60" s="55"/>
      <c r="L60" s="55"/>
      <c r="M60" s="55">
        <v>1</v>
      </c>
      <c r="N60" s="55">
        <v>2</v>
      </c>
      <c r="O60" s="55">
        <v>3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>
        <v>4</v>
      </c>
      <c r="AD60" s="55">
        <v>1</v>
      </c>
      <c r="AE60" s="55"/>
      <c r="AF60" s="55"/>
      <c r="AG60" s="55"/>
      <c r="AH60" s="55">
        <v>1</v>
      </c>
      <c r="AI60" s="55">
        <v>5</v>
      </c>
      <c r="AJ60" s="55"/>
      <c r="AK60" s="65" t="s">
        <v>57</v>
      </c>
      <c r="AL60" s="13">
        <v>15</v>
      </c>
    </row>
    <row r="61" spans="1:38" s="10" customFormat="1" ht="15" customHeight="1">
      <c r="A61" s="8" t="s">
        <v>61</v>
      </c>
      <c r="B61" s="9"/>
      <c r="C61" s="56">
        <v>2.1818181818181817</v>
      </c>
      <c r="D61" s="57"/>
      <c r="E61" s="58" t="s">
        <v>146</v>
      </c>
      <c r="F61" s="58" t="s">
        <v>146</v>
      </c>
      <c r="G61" s="58"/>
      <c r="H61" s="58" t="s">
        <v>146</v>
      </c>
      <c r="I61" s="58"/>
      <c r="J61" s="58"/>
      <c r="K61" s="58"/>
      <c r="L61" s="58"/>
      <c r="M61" s="58" t="s">
        <v>146</v>
      </c>
      <c r="N61" s="58" t="s">
        <v>146</v>
      </c>
      <c r="O61" s="58" t="s">
        <v>146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 t="s">
        <v>146</v>
      </c>
      <c r="AD61" s="58" t="s">
        <v>146</v>
      </c>
      <c r="AE61" s="58"/>
      <c r="AF61" s="58"/>
      <c r="AG61" s="58"/>
      <c r="AH61" s="58" t="s">
        <v>146</v>
      </c>
      <c r="AI61" s="58">
        <v>1.8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549</v>
      </c>
      <c r="D62" s="59">
        <v>1</v>
      </c>
      <c r="E62" s="60">
        <v>56</v>
      </c>
      <c r="F62" s="60">
        <v>91</v>
      </c>
      <c r="G62" s="60">
        <v>23</v>
      </c>
      <c r="H62" s="60">
        <v>20</v>
      </c>
      <c r="I62" s="60"/>
      <c r="J62" s="60">
        <v>13</v>
      </c>
      <c r="K62" s="60">
        <v>7</v>
      </c>
      <c r="L62" s="60">
        <v>7</v>
      </c>
      <c r="M62" s="60">
        <v>48</v>
      </c>
      <c r="N62" s="60">
        <v>37</v>
      </c>
      <c r="O62" s="60">
        <v>14</v>
      </c>
      <c r="P62" s="60">
        <v>17</v>
      </c>
      <c r="Q62" s="60">
        <v>6</v>
      </c>
      <c r="R62" s="60"/>
      <c r="S62" s="60">
        <v>1</v>
      </c>
      <c r="T62" s="60">
        <v>32</v>
      </c>
      <c r="U62" s="60">
        <v>5</v>
      </c>
      <c r="V62" s="60" t="s">
        <v>146</v>
      </c>
      <c r="W62" s="60">
        <v>2</v>
      </c>
      <c r="X62" s="60">
        <v>8</v>
      </c>
      <c r="Y62" s="60">
        <v>25</v>
      </c>
      <c r="Z62" s="60">
        <v>6</v>
      </c>
      <c r="AA62" s="60">
        <v>9</v>
      </c>
      <c r="AB62" s="60">
        <v>11</v>
      </c>
      <c r="AC62" s="60">
        <v>10</v>
      </c>
      <c r="AD62" s="60" t="s">
        <v>146</v>
      </c>
      <c r="AE62" s="60">
        <v>18</v>
      </c>
      <c r="AF62" s="60">
        <v>1</v>
      </c>
      <c r="AG62" s="60" t="s">
        <v>146</v>
      </c>
      <c r="AH62" s="60">
        <v>1</v>
      </c>
      <c r="AI62" s="60">
        <v>69</v>
      </c>
      <c r="AJ62" s="60">
        <v>8</v>
      </c>
      <c r="AK62" s="67" t="s">
        <v>54</v>
      </c>
      <c r="AL62" s="12">
        <v>121</v>
      </c>
    </row>
    <row r="63" spans="1:38" ht="15" customHeight="1">
      <c r="A63" s="5"/>
      <c r="B63" s="6">
        <v>4</v>
      </c>
      <c r="C63" s="53">
        <v>646</v>
      </c>
      <c r="D63" s="54">
        <v>2</v>
      </c>
      <c r="E63" s="55">
        <v>41</v>
      </c>
      <c r="F63" s="55">
        <v>50</v>
      </c>
      <c r="G63" s="55">
        <v>18</v>
      </c>
      <c r="H63" s="55">
        <v>24</v>
      </c>
      <c r="I63" s="55"/>
      <c r="J63" s="55">
        <v>8</v>
      </c>
      <c r="K63" s="55">
        <v>14</v>
      </c>
      <c r="L63" s="55">
        <v>20</v>
      </c>
      <c r="M63" s="55">
        <v>66</v>
      </c>
      <c r="N63" s="55">
        <v>85</v>
      </c>
      <c r="O63" s="55">
        <v>14</v>
      </c>
      <c r="P63" s="55">
        <v>28</v>
      </c>
      <c r="Q63" s="55">
        <v>4</v>
      </c>
      <c r="R63" s="55"/>
      <c r="S63" s="55">
        <v>3</v>
      </c>
      <c r="T63" s="55">
        <v>20</v>
      </c>
      <c r="U63" s="55">
        <v>10</v>
      </c>
      <c r="V63" s="55" t="s">
        <v>146</v>
      </c>
      <c r="W63" s="55">
        <v>4</v>
      </c>
      <c r="X63" s="55">
        <v>4</v>
      </c>
      <c r="Y63" s="55">
        <v>9</v>
      </c>
      <c r="Z63" s="55">
        <v>5</v>
      </c>
      <c r="AA63" s="55">
        <v>17</v>
      </c>
      <c r="AB63" s="55">
        <v>29</v>
      </c>
      <c r="AC63" s="55">
        <v>17</v>
      </c>
      <c r="AD63" s="55" t="s">
        <v>146</v>
      </c>
      <c r="AE63" s="55">
        <v>31</v>
      </c>
      <c r="AF63" s="55">
        <v>3</v>
      </c>
      <c r="AG63" s="55" t="s">
        <v>146</v>
      </c>
      <c r="AH63" s="55">
        <v>1</v>
      </c>
      <c r="AI63" s="55">
        <v>112</v>
      </c>
      <c r="AJ63" s="55">
        <v>5</v>
      </c>
      <c r="AK63" s="65">
        <v>11</v>
      </c>
      <c r="AL63" s="13">
        <v>546</v>
      </c>
    </row>
    <row r="64" spans="1:38" ht="15" customHeight="1">
      <c r="A64" s="5"/>
      <c r="B64" s="6">
        <v>3</v>
      </c>
      <c r="C64" s="53">
        <v>670</v>
      </c>
      <c r="D64" s="54">
        <v>6</v>
      </c>
      <c r="E64" s="55">
        <v>43</v>
      </c>
      <c r="F64" s="55">
        <v>56</v>
      </c>
      <c r="G64" s="55">
        <v>10</v>
      </c>
      <c r="H64" s="55">
        <v>27</v>
      </c>
      <c r="I64" s="55"/>
      <c r="J64" s="55">
        <v>2</v>
      </c>
      <c r="K64" s="55">
        <v>9</v>
      </c>
      <c r="L64" s="55">
        <v>11</v>
      </c>
      <c r="M64" s="55">
        <v>46</v>
      </c>
      <c r="N64" s="55">
        <v>94</v>
      </c>
      <c r="O64" s="55">
        <v>10</v>
      </c>
      <c r="P64" s="55">
        <v>44</v>
      </c>
      <c r="Q64" s="55">
        <v>3</v>
      </c>
      <c r="R64" s="55"/>
      <c r="S64" s="55">
        <v>2</v>
      </c>
      <c r="T64" s="55">
        <v>32</v>
      </c>
      <c r="U64" s="55">
        <v>17</v>
      </c>
      <c r="V64" s="55" t="s">
        <v>146</v>
      </c>
      <c r="W64" s="55">
        <v>6</v>
      </c>
      <c r="X64" s="55">
        <v>9</v>
      </c>
      <c r="Y64" s="55">
        <v>31</v>
      </c>
      <c r="Z64" s="55">
        <v>6</v>
      </c>
      <c r="AA64" s="55">
        <v>22</v>
      </c>
      <c r="AB64" s="55">
        <v>17</v>
      </c>
      <c r="AC64" s="55">
        <v>18</v>
      </c>
      <c r="AD64" s="55" t="s">
        <v>146</v>
      </c>
      <c r="AE64" s="55">
        <v>45</v>
      </c>
      <c r="AF64" s="55">
        <v>1</v>
      </c>
      <c r="AG64" s="55" t="s">
        <v>146</v>
      </c>
      <c r="AH64" s="55">
        <v>2</v>
      </c>
      <c r="AI64" s="55">
        <v>85</v>
      </c>
      <c r="AJ64" s="55">
        <v>14</v>
      </c>
      <c r="AK64" s="65">
        <v>12</v>
      </c>
      <c r="AL64" s="13">
        <v>728</v>
      </c>
    </row>
    <row r="65" spans="1:38" ht="15" customHeight="1">
      <c r="A65" s="5"/>
      <c r="B65" s="6">
        <v>2</v>
      </c>
      <c r="C65" s="53">
        <v>452</v>
      </c>
      <c r="D65" s="54">
        <v>5</v>
      </c>
      <c r="E65" s="55">
        <v>16</v>
      </c>
      <c r="F65" s="55">
        <v>55</v>
      </c>
      <c r="G65" s="55">
        <v>5</v>
      </c>
      <c r="H65" s="55">
        <v>27</v>
      </c>
      <c r="I65" s="55"/>
      <c r="J65" s="55">
        <v>2</v>
      </c>
      <c r="K65" s="55">
        <v>11</v>
      </c>
      <c r="L65" s="55">
        <v>10</v>
      </c>
      <c r="M65" s="55">
        <v>10</v>
      </c>
      <c r="N65" s="55">
        <v>49</v>
      </c>
      <c r="O65" s="55">
        <v>13</v>
      </c>
      <c r="P65" s="55">
        <v>12</v>
      </c>
      <c r="Q65" s="55">
        <v>3</v>
      </c>
      <c r="R65" s="55"/>
      <c r="S65" s="55">
        <v>6</v>
      </c>
      <c r="T65" s="55">
        <v>20</v>
      </c>
      <c r="U65" s="55">
        <v>11</v>
      </c>
      <c r="V65" s="55" t="s">
        <v>146</v>
      </c>
      <c r="W65" s="55"/>
      <c r="X65" s="55">
        <v>12</v>
      </c>
      <c r="Y65" s="55">
        <v>30</v>
      </c>
      <c r="Z65" s="55">
        <v>8</v>
      </c>
      <c r="AA65" s="55">
        <v>14</v>
      </c>
      <c r="AB65" s="55">
        <v>10</v>
      </c>
      <c r="AC65" s="55">
        <v>10</v>
      </c>
      <c r="AD65" s="55" t="s">
        <v>146</v>
      </c>
      <c r="AE65" s="55">
        <v>22</v>
      </c>
      <c r="AF65" s="55">
        <v>1</v>
      </c>
      <c r="AG65" s="55" t="s">
        <v>146</v>
      </c>
      <c r="AH65" s="55">
        <v>2</v>
      </c>
      <c r="AI65" s="55">
        <v>78</v>
      </c>
      <c r="AJ65" s="55">
        <v>10</v>
      </c>
      <c r="AK65" s="65" t="s">
        <v>56</v>
      </c>
      <c r="AL65" s="13">
        <v>1</v>
      </c>
    </row>
    <row r="66" spans="1:38" ht="15" customHeight="1">
      <c r="A66" s="5"/>
      <c r="B66" s="6">
        <v>1</v>
      </c>
      <c r="C66" s="53">
        <v>297</v>
      </c>
      <c r="D66" s="54">
        <v>4</v>
      </c>
      <c r="E66" s="55">
        <v>47</v>
      </c>
      <c r="F66" s="55">
        <v>56</v>
      </c>
      <c r="G66" s="55">
        <v>8</v>
      </c>
      <c r="H66" s="55">
        <v>21</v>
      </c>
      <c r="I66" s="55"/>
      <c r="J66" s="55">
        <v>3</v>
      </c>
      <c r="K66" s="55">
        <v>3</v>
      </c>
      <c r="L66" s="55">
        <v>5</v>
      </c>
      <c r="M66" s="55"/>
      <c r="N66" s="55">
        <v>8</v>
      </c>
      <c r="O66" s="55">
        <v>5</v>
      </c>
      <c r="P66" s="55">
        <v>14</v>
      </c>
      <c r="Q66" s="55">
        <v>8</v>
      </c>
      <c r="R66" s="55"/>
      <c r="S66" s="55">
        <v>2</v>
      </c>
      <c r="T66" s="55">
        <v>5</v>
      </c>
      <c r="U66" s="55">
        <v>3</v>
      </c>
      <c r="V66" s="55" t="s">
        <v>146</v>
      </c>
      <c r="W66" s="55">
        <v>2</v>
      </c>
      <c r="X66" s="55">
        <v>3</v>
      </c>
      <c r="Y66" s="55">
        <v>15</v>
      </c>
      <c r="Z66" s="55">
        <v>5</v>
      </c>
      <c r="AA66" s="55">
        <v>8</v>
      </c>
      <c r="AB66" s="55">
        <v>13</v>
      </c>
      <c r="AC66" s="55">
        <v>11</v>
      </c>
      <c r="AD66" s="55" t="s">
        <v>146</v>
      </c>
      <c r="AE66" s="55">
        <v>23</v>
      </c>
      <c r="AF66" s="55"/>
      <c r="AG66" s="55" t="s">
        <v>146</v>
      </c>
      <c r="AH66" s="55"/>
      <c r="AI66" s="55">
        <v>14</v>
      </c>
      <c r="AJ66" s="55">
        <v>10</v>
      </c>
      <c r="AK66" s="65" t="s">
        <v>55</v>
      </c>
      <c r="AL66" s="13">
        <v>47</v>
      </c>
    </row>
    <row r="67" spans="1:38" ht="15" customHeight="1">
      <c r="A67" s="5"/>
      <c r="B67" s="7" t="s">
        <v>60</v>
      </c>
      <c r="C67" s="53">
        <v>2614</v>
      </c>
      <c r="D67" s="54">
        <v>18</v>
      </c>
      <c r="E67" s="55">
        <v>203</v>
      </c>
      <c r="F67" s="55">
        <v>308</v>
      </c>
      <c r="G67" s="55">
        <v>64</v>
      </c>
      <c r="H67" s="55">
        <v>119</v>
      </c>
      <c r="I67" s="55"/>
      <c r="J67" s="55">
        <v>28</v>
      </c>
      <c r="K67" s="55">
        <v>44</v>
      </c>
      <c r="L67" s="55">
        <v>53</v>
      </c>
      <c r="M67" s="55">
        <v>170</v>
      </c>
      <c r="N67" s="55">
        <v>273</v>
      </c>
      <c r="O67" s="55">
        <v>56</v>
      </c>
      <c r="P67" s="55">
        <v>115</v>
      </c>
      <c r="Q67" s="55">
        <v>24</v>
      </c>
      <c r="R67" s="55"/>
      <c r="S67" s="55">
        <v>14</v>
      </c>
      <c r="T67" s="55">
        <v>109</v>
      </c>
      <c r="U67" s="55">
        <v>46</v>
      </c>
      <c r="V67" s="55">
        <v>1</v>
      </c>
      <c r="W67" s="55">
        <v>14</v>
      </c>
      <c r="X67" s="55">
        <v>36</v>
      </c>
      <c r="Y67" s="55">
        <v>110</v>
      </c>
      <c r="Z67" s="55">
        <v>30</v>
      </c>
      <c r="AA67" s="55">
        <v>70</v>
      </c>
      <c r="AB67" s="55">
        <v>80</v>
      </c>
      <c r="AC67" s="55">
        <v>66</v>
      </c>
      <c r="AD67" s="55">
        <v>3</v>
      </c>
      <c r="AE67" s="55">
        <v>139</v>
      </c>
      <c r="AF67" s="55">
        <v>6</v>
      </c>
      <c r="AG67" s="55">
        <v>4</v>
      </c>
      <c r="AH67" s="55">
        <v>6</v>
      </c>
      <c r="AI67" s="55">
        <v>358</v>
      </c>
      <c r="AJ67" s="55">
        <v>47</v>
      </c>
      <c r="AK67" s="65" t="s">
        <v>57</v>
      </c>
      <c r="AL67" s="13">
        <v>1443</v>
      </c>
    </row>
    <row r="68" spans="1:38" s="10" customFormat="1" ht="15" customHeight="1">
      <c r="A68" s="8" t="s">
        <v>61</v>
      </c>
      <c r="B68" s="9"/>
      <c r="C68" s="56">
        <v>3.2670237184391735</v>
      </c>
      <c r="D68" s="57">
        <v>2.5</v>
      </c>
      <c r="E68" s="58">
        <v>3.211823</v>
      </c>
      <c r="F68" s="58">
        <v>3.211039</v>
      </c>
      <c r="G68" s="58">
        <v>3.671875</v>
      </c>
      <c r="H68" s="58">
        <v>2.957983</v>
      </c>
      <c r="I68" s="58"/>
      <c r="J68" s="58">
        <v>3.928571</v>
      </c>
      <c r="K68" s="58">
        <v>3.25</v>
      </c>
      <c r="L68" s="58">
        <v>3.264151</v>
      </c>
      <c r="M68" s="58">
        <v>3.894118</v>
      </c>
      <c r="N68" s="58">
        <v>3.344322</v>
      </c>
      <c r="O68" s="58">
        <v>3.339286</v>
      </c>
      <c r="P68" s="58">
        <v>3.191304</v>
      </c>
      <c r="Q68" s="58">
        <v>2.875</v>
      </c>
      <c r="R68" s="58"/>
      <c r="S68" s="58">
        <v>2.642857</v>
      </c>
      <c r="T68" s="58">
        <v>3.495413</v>
      </c>
      <c r="U68" s="58">
        <v>3.065217</v>
      </c>
      <c r="V68" s="58" t="s">
        <v>146</v>
      </c>
      <c r="W68" s="58">
        <v>3.285714</v>
      </c>
      <c r="X68" s="58">
        <v>3.055556</v>
      </c>
      <c r="Y68" s="58">
        <v>2.990909</v>
      </c>
      <c r="Z68" s="58">
        <v>2.966667</v>
      </c>
      <c r="AA68" s="58">
        <v>3.071429</v>
      </c>
      <c r="AB68" s="58">
        <v>3.1875</v>
      </c>
      <c r="AC68" s="58">
        <v>3.075758</v>
      </c>
      <c r="AD68" s="58" t="s">
        <v>146</v>
      </c>
      <c r="AE68" s="58">
        <v>2.992806</v>
      </c>
      <c r="AF68" s="58">
        <v>3.666667</v>
      </c>
      <c r="AG68" s="58" t="s">
        <v>146</v>
      </c>
      <c r="AH68" s="58">
        <v>3.166667</v>
      </c>
      <c r="AI68" s="58">
        <v>3.402235</v>
      </c>
      <c r="AJ68" s="58">
        <v>2.808511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694</v>
      </c>
      <c r="D69" s="59">
        <v>1</v>
      </c>
      <c r="E69" s="60">
        <v>65</v>
      </c>
      <c r="F69" s="60">
        <v>115</v>
      </c>
      <c r="G69" s="60">
        <v>35</v>
      </c>
      <c r="H69" s="60">
        <v>33</v>
      </c>
      <c r="I69" s="60"/>
      <c r="J69" s="60">
        <v>24</v>
      </c>
      <c r="K69" s="60">
        <v>13</v>
      </c>
      <c r="L69" s="60">
        <v>12</v>
      </c>
      <c r="M69" s="60">
        <v>55</v>
      </c>
      <c r="N69" s="60">
        <v>46</v>
      </c>
      <c r="O69" s="60">
        <v>14</v>
      </c>
      <c r="P69" s="60">
        <v>20</v>
      </c>
      <c r="Q69" s="60">
        <v>8</v>
      </c>
      <c r="R69" s="60"/>
      <c r="S69" s="60">
        <v>2</v>
      </c>
      <c r="T69" s="60">
        <v>36</v>
      </c>
      <c r="U69" s="60">
        <v>5</v>
      </c>
      <c r="V69" s="60" t="s">
        <v>146</v>
      </c>
      <c r="W69" s="60">
        <v>2</v>
      </c>
      <c r="X69" s="60">
        <v>9</v>
      </c>
      <c r="Y69" s="60">
        <v>31</v>
      </c>
      <c r="Z69" s="60">
        <v>6</v>
      </c>
      <c r="AA69" s="60">
        <v>12</v>
      </c>
      <c r="AB69" s="60">
        <v>12</v>
      </c>
      <c r="AC69" s="60">
        <v>16</v>
      </c>
      <c r="AD69" s="60">
        <v>1</v>
      </c>
      <c r="AE69" s="60">
        <v>23</v>
      </c>
      <c r="AF69" s="60">
        <v>2</v>
      </c>
      <c r="AG69" s="60">
        <v>3</v>
      </c>
      <c r="AH69" s="60">
        <v>3</v>
      </c>
      <c r="AI69" s="60">
        <v>79</v>
      </c>
      <c r="AJ69" s="60">
        <v>9</v>
      </c>
      <c r="AK69" s="67" t="s">
        <v>54</v>
      </c>
      <c r="AL69" s="12">
        <v>172</v>
      </c>
    </row>
    <row r="70" spans="1:38" ht="15" customHeight="1">
      <c r="A70" s="5"/>
      <c r="B70" s="6">
        <v>4</v>
      </c>
      <c r="C70" s="53">
        <v>811</v>
      </c>
      <c r="D70" s="54">
        <v>2</v>
      </c>
      <c r="E70" s="55">
        <v>53</v>
      </c>
      <c r="F70" s="55">
        <v>59</v>
      </c>
      <c r="G70" s="55">
        <v>25</v>
      </c>
      <c r="H70" s="55">
        <v>35</v>
      </c>
      <c r="I70" s="55"/>
      <c r="J70" s="55">
        <v>11</v>
      </c>
      <c r="K70" s="55">
        <v>21</v>
      </c>
      <c r="L70" s="55">
        <v>24</v>
      </c>
      <c r="M70" s="55">
        <v>79</v>
      </c>
      <c r="N70" s="55">
        <v>99</v>
      </c>
      <c r="O70" s="55">
        <v>19</v>
      </c>
      <c r="P70" s="55">
        <v>32</v>
      </c>
      <c r="Q70" s="55">
        <v>4</v>
      </c>
      <c r="R70" s="55"/>
      <c r="S70" s="55">
        <v>3</v>
      </c>
      <c r="T70" s="55">
        <v>24</v>
      </c>
      <c r="U70" s="55">
        <v>13</v>
      </c>
      <c r="V70" s="55" t="s">
        <v>146</v>
      </c>
      <c r="W70" s="55">
        <v>5</v>
      </c>
      <c r="X70" s="55">
        <v>6</v>
      </c>
      <c r="Y70" s="55">
        <v>14</v>
      </c>
      <c r="Z70" s="55">
        <v>8</v>
      </c>
      <c r="AA70" s="55">
        <v>23</v>
      </c>
      <c r="AB70" s="55">
        <v>33</v>
      </c>
      <c r="AC70" s="55">
        <v>33</v>
      </c>
      <c r="AD70" s="55">
        <v>1</v>
      </c>
      <c r="AE70" s="55">
        <v>36</v>
      </c>
      <c r="AF70" s="55">
        <v>4</v>
      </c>
      <c r="AG70" s="55">
        <v>1</v>
      </c>
      <c r="AH70" s="55">
        <v>3</v>
      </c>
      <c r="AI70" s="55">
        <v>133</v>
      </c>
      <c r="AJ70" s="55">
        <v>8</v>
      </c>
      <c r="AK70" s="65">
        <v>11</v>
      </c>
      <c r="AL70" s="13">
        <v>712</v>
      </c>
    </row>
    <row r="71" spans="1:38" ht="15" customHeight="1">
      <c r="A71" s="5"/>
      <c r="B71" s="6">
        <v>3</v>
      </c>
      <c r="C71" s="53">
        <v>844</v>
      </c>
      <c r="D71" s="54">
        <v>9</v>
      </c>
      <c r="E71" s="55">
        <v>57</v>
      </c>
      <c r="F71" s="55">
        <v>72</v>
      </c>
      <c r="G71" s="55">
        <v>16</v>
      </c>
      <c r="H71" s="55">
        <v>30</v>
      </c>
      <c r="I71" s="55"/>
      <c r="J71" s="55">
        <v>3</v>
      </c>
      <c r="K71" s="55">
        <v>11</v>
      </c>
      <c r="L71" s="55">
        <v>16</v>
      </c>
      <c r="M71" s="55">
        <v>55</v>
      </c>
      <c r="N71" s="55">
        <v>115</v>
      </c>
      <c r="O71" s="55">
        <v>14</v>
      </c>
      <c r="P71" s="55">
        <v>53</v>
      </c>
      <c r="Q71" s="55">
        <v>6</v>
      </c>
      <c r="R71" s="55"/>
      <c r="S71" s="55">
        <v>2</v>
      </c>
      <c r="T71" s="55">
        <v>35</v>
      </c>
      <c r="U71" s="55">
        <v>17</v>
      </c>
      <c r="V71" s="55" t="s">
        <v>146</v>
      </c>
      <c r="W71" s="55">
        <v>6</v>
      </c>
      <c r="X71" s="55">
        <v>11</v>
      </c>
      <c r="Y71" s="55">
        <v>41</v>
      </c>
      <c r="Z71" s="55">
        <v>8</v>
      </c>
      <c r="AA71" s="55">
        <v>27</v>
      </c>
      <c r="AB71" s="55">
        <v>18</v>
      </c>
      <c r="AC71" s="55">
        <v>33</v>
      </c>
      <c r="AD71" s="55">
        <v>5</v>
      </c>
      <c r="AE71" s="55">
        <v>51</v>
      </c>
      <c r="AF71" s="55">
        <v>2</v>
      </c>
      <c r="AG71" s="55">
        <v>1</v>
      </c>
      <c r="AH71" s="55">
        <v>4</v>
      </c>
      <c r="AI71" s="55">
        <v>110</v>
      </c>
      <c r="AJ71" s="55">
        <v>16</v>
      </c>
      <c r="AK71" s="65">
        <v>12</v>
      </c>
      <c r="AL71" s="13">
        <v>968</v>
      </c>
    </row>
    <row r="72" spans="1:38" ht="15" customHeight="1">
      <c r="A72" s="5"/>
      <c r="B72" s="6">
        <v>2</v>
      </c>
      <c r="C72" s="53">
        <v>594</v>
      </c>
      <c r="D72" s="54">
        <v>5</v>
      </c>
      <c r="E72" s="55">
        <v>23</v>
      </c>
      <c r="F72" s="55">
        <v>68</v>
      </c>
      <c r="G72" s="55">
        <v>8</v>
      </c>
      <c r="H72" s="55">
        <v>36</v>
      </c>
      <c r="I72" s="55"/>
      <c r="J72" s="55">
        <v>2</v>
      </c>
      <c r="K72" s="55">
        <v>12</v>
      </c>
      <c r="L72" s="55">
        <v>10</v>
      </c>
      <c r="M72" s="55">
        <v>22</v>
      </c>
      <c r="N72" s="55">
        <v>67</v>
      </c>
      <c r="O72" s="55">
        <v>22</v>
      </c>
      <c r="P72" s="55">
        <v>14</v>
      </c>
      <c r="Q72" s="55">
        <v>5</v>
      </c>
      <c r="R72" s="55"/>
      <c r="S72" s="55">
        <v>6</v>
      </c>
      <c r="T72" s="55">
        <v>24</v>
      </c>
      <c r="U72" s="55">
        <v>14</v>
      </c>
      <c r="V72" s="55" t="s">
        <v>146</v>
      </c>
      <c r="W72" s="55">
        <v>2</v>
      </c>
      <c r="X72" s="55">
        <v>14</v>
      </c>
      <c r="Y72" s="55">
        <v>41</v>
      </c>
      <c r="Z72" s="55">
        <v>13</v>
      </c>
      <c r="AA72" s="55">
        <v>15</v>
      </c>
      <c r="AB72" s="55">
        <v>11</v>
      </c>
      <c r="AC72" s="55">
        <v>17</v>
      </c>
      <c r="AD72" s="55"/>
      <c r="AE72" s="55">
        <v>28</v>
      </c>
      <c r="AF72" s="55">
        <v>1</v>
      </c>
      <c r="AG72" s="55"/>
      <c r="AH72" s="55">
        <v>5</v>
      </c>
      <c r="AI72" s="55">
        <v>92</v>
      </c>
      <c r="AJ72" s="55">
        <v>17</v>
      </c>
      <c r="AK72" s="65" t="s">
        <v>56</v>
      </c>
      <c r="AL72" s="13">
        <v>1</v>
      </c>
    </row>
    <row r="73" spans="1:38" ht="15" customHeight="1">
      <c r="A73" s="5"/>
      <c r="B73" s="6">
        <v>1</v>
      </c>
      <c r="C73" s="53">
        <v>502</v>
      </c>
      <c r="D73" s="54">
        <v>7</v>
      </c>
      <c r="E73" s="55">
        <v>69</v>
      </c>
      <c r="F73" s="55">
        <v>82</v>
      </c>
      <c r="G73" s="55">
        <v>14</v>
      </c>
      <c r="H73" s="55">
        <v>40</v>
      </c>
      <c r="I73" s="55"/>
      <c r="J73" s="55">
        <v>4</v>
      </c>
      <c r="K73" s="55">
        <v>6</v>
      </c>
      <c r="L73" s="55">
        <v>7</v>
      </c>
      <c r="M73" s="55">
        <v>9</v>
      </c>
      <c r="N73" s="55">
        <v>24</v>
      </c>
      <c r="O73" s="55">
        <v>34</v>
      </c>
      <c r="P73" s="55">
        <v>17</v>
      </c>
      <c r="Q73" s="55">
        <v>8</v>
      </c>
      <c r="R73" s="55"/>
      <c r="S73" s="55">
        <v>2</v>
      </c>
      <c r="T73" s="55">
        <v>13</v>
      </c>
      <c r="U73" s="55">
        <v>5</v>
      </c>
      <c r="V73" s="55" t="s">
        <v>146</v>
      </c>
      <c r="W73" s="55">
        <v>2</v>
      </c>
      <c r="X73" s="55">
        <v>4</v>
      </c>
      <c r="Y73" s="55">
        <v>20</v>
      </c>
      <c r="Z73" s="55">
        <v>5</v>
      </c>
      <c r="AA73" s="55">
        <v>9</v>
      </c>
      <c r="AB73" s="55">
        <v>14</v>
      </c>
      <c r="AC73" s="55">
        <v>19</v>
      </c>
      <c r="AD73" s="55">
        <v>1</v>
      </c>
      <c r="AE73" s="55">
        <v>40</v>
      </c>
      <c r="AF73" s="55"/>
      <c r="AG73" s="55"/>
      <c r="AH73" s="55"/>
      <c r="AI73" s="55">
        <v>35</v>
      </c>
      <c r="AJ73" s="55">
        <v>11</v>
      </c>
      <c r="AK73" s="65" t="s">
        <v>55</v>
      </c>
      <c r="AL73" s="13">
        <v>70</v>
      </c>
    </row>
    <row r="74" spans="1:38" ht="15" customHeight="1">
      <c r="A74" s="5"/>
      <c r="B74" s="7" t="s">
        <v>60</v>
      </c>
      <c r="C74" s="53">
        <v>3445</v>
      </c>
      <c r="D74" s="54">
        <v>24</v>
      </c>
      <c r="E74" s="55">
        <v>267</v>
      </c>
      <c r="F74" s="55">
        <v>396</v>
      </c>
      <c r="G74" s="55">
        <v>98</v>
      </c>
      <c r="H74" s="55">
        <v>174</v>
      </c>
      <c r="I74" s="55"/>
      <c r="J74" s="55">
        <v>44</v>
      </c>
      <c r="K74" s="55">
        <v>63</v>
      </c>
      <c r="L74" s="55">
        <v>69</v>
      </c>
      <c r="M74" s="55">
        <v>220</v>
      </c>
      <c r="N74" s="55">
        <v>351</v>
      </c>
      <c r="O74" s="55">
        <v>103</v>
      </c>
      <c r="P74" s="55">
        <v>136</v>
      </c>
      <c r="Q74" s="55">
        <v>31</v>
      </c>
      <c r="R74" s="55"/>
      <c r="S74" s="55">
        <v>15</v>
      </c>
      <c r="T74" s="55">
        <v>132</v>
      </c>
      <c r="U74" s="55">
        <v>54</v>
      </c>
      <c r="V74" s="55">
        <v>3</v>
      </c>
      <c r="W74" s="55">
        <v>17</v>
      </c>
      <c r="X74" s="55">
        <v>44</v>
      </c>
      <c r="Y74" s="55">
        <v>147</v>
      </c>
      <c r="Z74" s="55">
        <v>40</v>
      </c>
      <c r="AA74" s="55">
        <v>86</v>
      </c>
      <c r="AB74" s="55">
        <v>88</v>
      </c>
      <c r="AC74" s="55">
        <v>118</v>
      </c>
      <c r="AD74" s="55">
        <v>8</v>
      </c>
      <c r="AE74" s="55">
        <v>178</v>
      </c>
      <c r="AF74" s="55">
        <v>9</v>
      </c>
      <c r="AG74" s="55">
        <v>5</v>
      </c>
      <c r="AH74" s="55">
        <v>15</v>
      </c>
      <c r="AI74" s="55">
        <v>449</v>
      </c>
      <c r="AJ74" s="55">
        <v>61</v>
      </c>
      <c r="AK74" s="65" t="s">
        <v>57</v>
      </c>
      <c r="AL74" s="13">
        <v>1923</v>
      </c>
    </row>
    <row r="75" spans="1:38" s="10" customFormat="1" ht="15" customHeight="1">
      <c r="A75" s="16" t="s">
        <v>61</v>
      </c>
      <c r="B75" s="17"/>
      <c r="C75" s="61">
        <v>3.174455732946299</v>
      </c>
      <c r="D75" s="62">
        <v>2.375</v>
      </c>
      <c r="E75" s="63">
        <v>3.082397</v>
      </c>
      <c r="F75" s="63">
        <v>3.143939</v>
      </c>
      <c r="G75" s="63">
        <v>3.602041</v>
      </c>
      <c r="H75" s="63">
        <v>2.913793</v>
      </c>
      <c r="I75" s="63"/>
      <c r="J75" s="63">
        <v>4.113636</v>
      </c>
      <c r="K75" s="63">
        <v>3.365079</v>
      </c>
      <c r="L75" s="63">
        <v>3.347826</v>
      </c>
      <c r="M75" s="63">
        <v>3.677273</v>
      </c>
      <c r="N75" s="63">
        <v>3.216524</v>
      </c>
      <c r="O75" s="63">
        <v>2.582524</v>
      </c>
      <c r="P75" s="63">
        <v>3.176471</v>
      </c>
      <c r="Q75" s="63">
        <v>2.967742</v>
      </c>
      <c r="R75" s="63"/>
      <c r="S75" s="63">
        <v>2.8</v>
      </c>
      <c r="T75" s="63">
        <v>3.348485</v>
      </c>
      <c r="U75" s="63">
        <v>2.981481</v>
      </c>
      <c r="V75" s="63" t="s">
        <v>146</v>
      </c>
      <c r="W75" s="63">
        <v>3.176471</v>
      </c>
      <c r="X75" s="63">
        <v>3.045455</v>
      </c>
      <c r="Y75" s="63">
        <v>2.965986</v>
      </c>
      <c r="Z75" s="63">
        <v>2.925</v>
      </c>
      <c r="AA75" s="63">
        <v>3.162791</v>
      </c>
      <c r="AB75" s="63">
        <v>3.204545</v>
      </c>
      <c r="AC75" s="63">
        <v>3.084746</v>
      </c>
      <c r="AD75" s="63">
        <v>3.125</v>
      </c>
      <c r="AE75" s="63">
        <v>2.853933</v>
      </c>
      <c r="AF75" s="63">
        <v>3.777778</v>
      </c>
      <c r="AG75" s="63">
        <v>4.4</v>
      </c>
      <c r="AH75" s="63">
        <v>3.266667</v>
      </c>
      <c r="AI75" s="63">
        <v>3.287305</v>
      </c>
      <c r="AJ75" s="63">
        <v>2.786885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30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19</v>
      </c>
      <c r="D6" s="54"/>
      <c r="E6" s="55">
        <v>1</v>
      </c>
      <c r="F6" s="55">
        <v>6</v>
      </c>
      <c r="G6" s="55" t="s">
        <v>146</v>
      </c>
      <c r="H6" s="55" t="s">
        <v>146</v>
      </c>
      <c r="I6" s="55"/>
      <c r="J6" s="55" t="s">
        <v>146</v>
      </c>
      <c r="K6" s="55" t="s">
        <v>146</v>
      </c>
      <c r="L6" s="55" t="s">
        <v>146</v>
      </c>
      <c r="M6" s="55">
        <v>1</v>
      </c>
      <c r="N6" s="55">
        <v>3</v>
      </c>
      <c r="O6" s="55"/>
      <c r="P6" s="55" t="s">
        <v>146</v>
      </c>
      <c r="Q6" s="55" t="s">
        <v>146</v>
      </c>
      <c r="R6" s="55"/>
      <c r="S6" s="55"/>
      <c r="T6" s="55"/>
      <c r="U6" s="55"/>
      <c r="V6" s="55" t="s">
        <v>146</v>
      </c>
      <c r="W6" s="55" t="s">
        <v>146</v>
      </c>
      <c r="X6" s="55" t="s">
        <v>146</v>
      </c>
      <c r="Y6" s="55">
        <v>1</v>
      </c>
      <c r="Z6" s="55" t="s">
        <v>146</v>
      </c>
      <c r="AA6" s="55" t="s">
        <v>146</v>
      </c>
      <c r="AB6" s="55">
        <v>1</v>
      </c>
      <c r="AC6" s="55">
        <v>1</v>
      </c>
      <c r="AD6" s="55" t="s">
        <v>146</v>
      </c>
      <c r="AE6" s="55">
        <v>1</v>
      </c>
      <c r="AF6" s="55" t="s">
        <v>146</v>
      </c>
      <c r="AG6" s="55"/>
      <c r="AH6" s="55"/>
      <c r="AI6" s="55"/>
      <c r="AJ6" s="55" t="s">
        <v>146</v>
      </c>
      <c r="AK6" s="64" t="s">
        <v>54</v>
      </c>
      <c r="AL6" s="13">
        <v>10</v>
      </c>
    </row>
    <row r="7" spans="1:38" ht="15" customHeight="1">
      <c r="A7" s="5"/>
      <c r="B7" s="6">
        <v>4</v>
      </c>
      <c r="C7" s="53">
        <v>38</v>
      </c>
      <c r="D7" s="54"/>
      <c r="E7" s="55">
        <v>1</v>
      </c>
      <c r="F7" s="55">
        <v>2</v>
      </c>
      <c r="G7" s="55" t="s">
        <v>146</v>
      </c>
      <c r="H7" s="55" t="s">
        <v>146</v>
      </c>
      <c r="I7" s="55"/>
      <c r="J7" s="55" t="s">
        <v>146</v>
      </c>
      <c r="K7" s="55" t="s">
        <v>146</v>
      </c>
      <c r="L7" s="55" t="s">
        <v>146</v>
      </c>
      <c r="M7" s="55">
        <v>2</v>
      </c>
      <c r="N7" s="55">
        <v>11</v>
      </c>
      <c r="O7" s="55">
        <v>1</v>
      </c>
      <c r="P7" s="55" t="s">
        <v>146</v>
      </c>
      <c r="Q7" s="55" t="s">
        <v>146</v>
      </c>
      <c r="R7" s="55"/>
      <c r="S7" s="55"/>
      <c r="T7" s="55">
        <v>1</v>
      </c>
      <c r="U7" s="55">
        <v>2</v>
      </c>
      <c r="V7" s="55" t="s">
        <v>146</v>
      </c>
      <c r="W7" s="55" t="s">
        <v>146</v>
      </c>
      <c r="X7" s="55" t="s">
        <v>146</v>
      </c>
      <c r="Y7" s="55">
        <v>2</v>
      </c>
      <c r="Z7" s="55" t="s">
        <v>146</v>
      </c>
      <c r="AA7" s="55" t="s">
        <v>146</v>
      </c>
      <c r="AB7" s="55">
        <v>2</v>
      </c>
      <c r="AC7" s="55">
        <v>1</v>
      </c>
      <c r="AD7" s="55" t="s">
        <v>146</v>
      </c>
      <c r="AE7" s="55">
        <v>1</v>
      </c>
      <c r="AF7" s="55" t="s">
        <v>146</v>
      </c>
      <c r="AG7" s="55"/>
      <c r="AH7" s="55">
        <v>1</v>
      </c>
      <c r="AI7" s="55">
        <v>4</v>
      </c>
      <c r="AJ7" s="55" t="s">
        <v>146</v>
      </c>
      <c r="AK7" s="65">
        <v>11</v>
      </c>
      <c r="AL7" s="13">
        <v>36</v>
      </c>
    </row>
    <row r="8" spans="1:38" ht="15" customHeight="1">
      <c r="A8" s="5"/>
      <c r="B8" s="6">
        <v>3</v>
      </c>
      <c r="C8" s="53">
        <v>41</v>
      </c>
      <c r="D8" s="54"/>
      <c r="E8" s="55">
        <v>2</v>
      </c>
      <c r="F8" s="55">
        <v>2</v>
      </c>
      <c r="G8" s="55" t="s">
        <v>146</v>
      </c>
      <c r="H8" s="55" t="s">
        <v>146</v>
      </c>
      <c r="I8" s="55"/>
      <c r="J8" s="55" t="s">
        <v>146</v>
      </c>
      <c r="K8" s="55" t="s">
        <v>146</v>
      </c>
      <c r="L8" s="55" t="s">
        <v>146</v>
      </c>
      <c r="M8" s="55">
        <v>3</v>
      </c>
      <c r="N8" s="55">
        <v>9</v>
      </c>
      <c r="O8" s="55"/>
      <c r="P8" s="55" t="s">
        <v>146</v>
      </c>
      <c r="Q8" s="55" t="s">
        <v>146</v>
      </c>
      <c r="R8" s="55"/>
      <c r="S8" s="55"/>
      <c r="T8" s="55"/>
      <c r="U8" s="55"/>
      <c r="V8" s="55" t="s">
        <v>146</v>
      </c>
      <c r="W8" s="55" t="s">
        <v>146</v>
      </c>
      <c r="X8" s="55" t="s">
        <v>146</v>
      </c>
      <c r="Y8" s="55">
        <v>3</v>
      </c>
      <c r="Z8" s="55" t="s">
        <v>146</v>
      </c>
      <c r="AA8" s="55" t="s">
        <v>146</v>
      </c>
      <c r="AB8" s="55"/>
      <c r="AC8" s="55">
        <v>2</v>
      </c>
      <c r="AD8" s="55" t="s">
        <v>146</v>
      </c>
      <c r="AE8" s="55"/>
      <c r="AF8" s="55" t="s">
        <v>146</v>
      </c>
      <c r="AG8" s="55"/>
      <c r="AH8" s="55">
        <v>2</v>
      </c>
      <c r="AI8" s="55">
        <v>8</v>
      </c>
      <c r="AJ8" s="55" t="s">
        <v>146</v>
      </c>
      <c r="AK8" s="65">
        <v>12</v>
      </c>
      <c r="AL8" s="13">
        <v>63</v>
      </c>
    </row>
    <row r="9" spans="1:38" ht="15" customHeight="1">
      <c r="A9" s="5"/>
      <c r="B9" s="6">
        <v>2</v>
      </c>
      <c r="C9" s="53">
        <v>53</v>
      </c>
      <c r="D9" s="54"/>
      <c r="E9" s="55">
        <v>6</v>
      </c>
      <c r="F9" s="55"/>
      <c r="G9" s="55" t="s">
        <v>146</v>
      </c>
      <c r="H9" s="55" t="s">
        <v>146</v>
      </c>
      <c r="I9" s="55"/>
      <c r="J9" s="55" t="s">
        <v>146</v>
      </c>
      <c r="K9" s="55" t="s">
        <v>146</v>
      </c>
      <c r="L9" s="55" t="s">
        <v>146</v>
      </c>
      <c r="M9" s="55">
        <v>6</v>
      </c>
      <c r="N9" s="55">
        <v>6</v>
      </c>
      <c r="O9" s="55">
        <v>2</v>
      </c>
      <c r="P9" s="55" t="s">
        <v>146</v>
      </c>
      <c r="Q9" s="55" t="s">
        <v>146</v>
      </c>
      <c r="R9" s="55"/>
      <c r="S9" s="55"/>
      <c r="T9" s="55">
        <v>2</v>
      </c>
      <c r="U9" s="55">
        <v>2</v>
      </c>
      <c r="V9" s="55" t="s">
        <v>146</v>
      </c>
      <c r="W9" s="55" t="s">
        <v>146</v>
      </c>
      <c r="X9" s="55" t="s">
        <v>146</v>
      </c>
      <c r="Y9" s="55">
        <v>2</v>
      </c>
      <c r="Z9" s="55" t="s">
        <v>146</v>
      </c>
      <c r="AA9" s="55" t="s">
        <v>146</v>
      </c>
      <c r="AB9" s="55">
        <v>2</v>
      </c>
      <c r="AC9" s="55">
        <v>1</v>
      </c>
      <c r="AD9" s="55" t="s">
        <v>146</v>
      </c>
      <c r="AE9" s="55">
        <v>2</v>
      </c>
      <c r="AF9" s="55" t="s">
        <v>146</v>
      </c>
      <c r="AG9" s="55"/>
      <c r="AH9" s="55">
        <v>6</v>
      </c>
      <c r="AI9" s="55">
        <v>8</v>
      </c>
      <c r="AJ9" s="55" t="s">
        <v>146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46</v>
      </c>
      <c r="D10" s="54"/>
      <c r="E10" s="55">
        <v>6</v>
      </c>
      <c r="F10" s="55">
        <v>4</v>
      </c>
      <c r="G10" s="55" t="s">
        <v>146</v>
      </c>
      <c r="H10" s="55" t="s">
        <v>146</v>
      </c>
      <c r="I10" s="55"/>
      <c r="J10" s="55" t="s">
        <v>146</v>
      </c>
      <c r="K10" s="55" t="s">
        <v>146</v>
      </c>
      <c r="L10" s="55" t="s">
        <v>146</v>
      </c>
      <c r="M10" s="55">
        <v>1</v>
      </c>
      <c r="N10" s="55">
        <v>6</v>
      </c>
      <c r="O10" s="55">
        <v>6</v>
      </c>
      <c r="P10" s="55" t="s">
        <v>146</v>
      </c>
      <c r="Q10" s="55" t="s">
        <v>146</v>
      </c>
      <c r="R10" s="55"/>
      <c r="S10" s="55"/>
      <c r="T10" s="55">
        <v>5</v>
      </c>
      <c r="U10" s="55">
        <v>1</v>
      </c>
      <c r="V10" s="55" t="s">
        <v>146</v>
      </c>
      <c r="W10" s="55" t="s">
        <v>146</v>
      </c>
      <c r="X10" s="55" t="s">
        <v>146</v>
      </c>
      <c r="Y10" s="55">
        <v>3</v>
      </c>
      <c r="Z10" s="55" t="s">
        <v>146</v>
      </c>
      <c r="AA10" s="55" t="s">
        <v>146</v>
      </c>
      <c r="AB10" s="55">
        <v>1</v>
      </c>
      <c r="AC10" s="55"/>
      <c r="AD10" s="55" t="s">
        <v>146</v>
      </c>
      <c r="AE10" s="55">
        <v>2</v>
      </c>
      <c r="AF10" s="55" t="s">
        <v>146</v>
      </c>
      <c r="AG10" s="55"/>
      <c r="AH10" s="55"/>
      <c r="AI10" s="55">
        <v>5</v>
      </c>
      <c r="AJ10" s="55" t="s">
        <v>146</v>
      </c>
      <c r="AK10" s="65" t="s">
        <v>55</v>
      </c>
      <c r="AL10" s="13">
        <v>16</v>
      </c>
    </row>
    <row r="11" spans="1:38" ht="15" customHeight="1">
      <c r="A11" s="5"/>
      <c r="B11" s="7" t="s">
        <v>60</v>
      </c>
      <c r="C11" s="53">
        <v>197</v>
      </c>
      <c r="D11" s="54"/>
      <c r="E11" s="55">
        <v>16</v>
      </c>
      <c r="F11" s="55">
        <v>14</v>
      </c>
      <c r="G11" s="55">
        <v>2</v>
      </c>
      <c r="H11" s="55">
        <v>2</v>
      </c>
      <c r="I11" s="55"/>
      <c r="J11" s="55">
        <v>2</v>
      </c>
      <c r="K11" s="55">
        <v>4</v>
      </c>
      <c r="L11" s="55">
        <v>4</v>
      </c>
      <c r="M11" s="55">
        <v>13</v>
      </c>
      <c r="N11" s="55">
        <v>35</v>
      </c>
      <c r="O11" s="55">
        <v>9</v>
      </c>
      <c r="P11" s="55">
        <v>4</v>
      </c>
      <c r="Q11" s="55">
        <v>1</v>
      </c>
      <c r="R11" s="55"/>
      <c r="S11" s="55"/>
      <c r="T11" s="55">
        <v>8</v>
      </c>
      <c r="U11" s="55">
        <v>5</v>
      </c>
      <c r="V11" s="55">
        <v>1</v>
      </c>
      <c r="W11" s="55">
        <v>3</v>
      </c>
      <c r="X11" s="55">
        <v>1</v>
      </c>
      <c r="Y11" s="55">
        <v>11</v>
      </c>
      <c r="Z11" s="55">
        <v>1</v>
      </c>
      <c r="AA11" s="55">
        <v>1</v>
      </c>
      <c r="AB11" s="55">
        <v>6</v>
      </c>
      <c r="AC11" s="55">
        <v>5</v>
      </c>
      <c r="AD11" s="55">
        <v>1</v>
      </c>
      <c r="AE11" s="55">
        <v>6</v>
      </c>
      <c r="AF11" s="55">
        <v>4</v>
      </c>
      <c r="AG11" s="55"/>
      <c r="AH11" s="55">
        <v>9</v>
      </c>
      <c r="AI11" s="55">
        <v>25</v>
      </c>
      <c r="AJ11" s="55">
        <v>4</v>
      </c>
      <c r="AK11" s="65" t="s">
        <v>57</v>
      </c>
      <c r="AL11" s="13">
        <v>125</v>
      </c>
    </row>
    <row r="12" spans="1:38" s="10" customFormat="1" ht="15" customHeight="1">
      <c r="A12" s="8" t="s">
        <v>61</v>
      </c>
      <c r="B12" s="9"/>
      <c r="C12" s="56">
        <v>2.649746192893401</v>
      </c>
      <c r="D12" s="57"/>
      <c r="E12" s="58">
        <v>2.0625</v>
      </c>
      <c r="F12" s="58">
        <v>3.428571</v>
      </c>
      <c r="G12" s="58" t="s">
        <v>146</v>
      </c>
      <c r="H12" s="58" t="s">
        <v>146</v>
      </c>
      <c r="I12" s="58"/>
      <c r="J12" s="58" t="s">
        <v>146</v>
      </c>
      <c r="K12" s="58" t="s">
        <v>146</v>
      </c>
      <c r="L12" s="58" t="s">
        <v>146</v>
      </c>
      <c r="M12" s="58">
        <v>2.692308</v>
      </c>
      <c r="N12" s="58">
        <v>2.971429</v>
      </c>
      <c r="O12" s="58">
        <v>1.555556</v>
      </c>
      <c r="P12" s="58" t="s">
        <v>146</v>
      </c>
      <c r="Q12" s="58" t="s">
        <v>146</v>
      </c>
      <c r="R12" s="58"/>
      <c r="S12" s="58"/>
      <c r="T12" s="58">
        <v>1.625</v>
      </c>
      <c r="U12" s="58">
        <v>2.6</v>
      </c>
      <c r="V12" s="58" t="s">
        <v>146</v>
      </c>
      <c r="W12" s="58" t="s">
        <v>146</v>
      </c>
      <c r="X12" s="58" t="s">
        <v>146</v>
      </c>
      <c r="Y12" s="58">
        <v>2.636364</v>
      </c>
      <c r="Z12" s="58" t="s">
        <v>146</v>
      </c>
      <c r="AA12" s="58" t="s">
        <v>146</v>
      </c>
      <c r="AB12" s="58">
        <v>3</v>
      </c>
      <c r="AC12" s="58">
        <v>3.4</v>
      </c>
      <c r="AD12" s="58" t="s">
        <v>146</v>
      </c>
      <c r="AE12" s="58">
        <v>2.5</v>
      </c>
      <c r="AF12" s="58" t="s">
        <v>146</v>
      </c>
      <c r="AG12" s="58"/>
      <c r="AH12" s="58">
        <v>2.444444</v>
      </c>
      <c r="AI12" s="58">
        <v>2.44</v>
      </c>
      <c r="AJ12" s="58" t="s">
        <v>146</v>
      </c>
      <c r="AK12" s="66"/>
      <c r="AL12" s="14"/>
    </row>
    <row r="13" spans="1:38" ht="15" customHeight="1">
      <c r="A13" s="4" t="s">
        <v>11</v>
      </c>
      <c r="B13" s="4">
        <v>5</v>
      </c>
      <c r="C13" s="53">
        <v>1</v>
      </c>
      <c r="D13" s="59"/>
      <c r="E13" s="60" t="s">
        <v>146</v>
      </c>
      <c r="F13" s="60"/>
      <c r="G13" s="60"/>
      <c r="H13" s="60"/>
      <c r="I13" s="60"/>
      <c r="J13" s="60"/>
      <c r="K13" s="60"/>
      <c r="L13" s="60"/>
      <c r="M13" s="60" t="s">
        <v>146</v>
      </c>
      <c r="N13" s="60" t="s">
        <v>146</v>
      </c>
      <c r="O13" s="60"/>
      <c r="P13" s="60"/>
      <c r="Q13" s="60"/>
      <c r="R13" s="60"/>
      <c r="S13" s="60"/>
      <c r="T13" s="60" t="s">
        <v>146</v>
      </c>
      <c r="U13" s="60"/>
      <c r="V13" s="60"/>
      <c r="W13" s="60"/>
      <c r="X13" s="60" t="s">
        <v>146</v>
      </c>
      <c r="Y13" s="60" t="s">
        <v>146</v>
      </c>
      <c r="Z13" s="60"/>
      <c r="AA13" s="60"/>
      <c r="AB13" s="60"/>
      <c r="AC13" s="60"/>
      <c r="AD13" s="60"/>
      <c r="AE13" s="60" t="s">
        <v>146</v>
      </c>
      <c r="AF13" s="60"/>
      <c r="AG13" s="60"/>
      <c r="AH13" s="60"/>
      <c r="AI13" s="60" t="s">
        <v>146</v>
      </c>
      <c r="AJ13" s="60"/>
      <c r="AK13" s="67" t="s">
        <v>54</v>
      </c>
      <c r="AL13" s="12">
        <v>1</v>
      </c>
    </row>
    <row r="14" spans="1:38" ht="15" customHeight="1">
      <c r="A14" s="5"/>
      <c r="B14" s="6">
        <v>4</v>
      </c>
      <c r="C14" s="53">
        <v>3</v>
      </c>
      <c r="D14" s="54"/>
      <c r="E14" s="55" t="s">
        <v>146</v>
      </c>
      <c r="F14" s="55"/>
      <c r="G14" s="55"/>
      <c r="H14" s="55"/>
      <c r="I14" s="55"/>
      <c r="J14" s="55"/>
      <c r="K14" s="55"/>
      <c r="L14" s="55"/>
      <c r="M14" s="55" t="s">
        <v>146</v>
      </c>
      <c r="N14" s="55" t="s">
        <v>146</v>
      </c>
      <c r="O14" s="55"/>
      <c r="P14" s="55"/>
      <c r="Q14" s="55"/>
      <c r="R14" s="55"/>
      <c r="S14" s="55"/>
      <c r="T14" s="55" t="s">
        <v>146</v>
      </c>
      <c r="U14" s="55"/>
      <c r="V14" s="55"/>
      <c r="W14" s="55"/>
      <c r="X14" s="55" t="s">
        <v>146</v>
      </c>
      <c r="Y14" s="55" t="s">
        <v>146</v>
      </c>
      <c r="Z14" s="55"/>
      <c r="AA14" s="55"/>
      <c r="AB14" s="55"/>
      <c r="AC14" s="55"/>
      <c r="AD14" s="55"/>
      <c r="AE14" s="55" t="s">
        <v>146</v>
      </c>
      <c r="AF14" s="55"/>
      <c r="AG14" s="55"/>
      <c r="AH14" s="55"/>
      <c r="AI14" s="55" t="s">
        <v>146</v>
      </c>
      <c r="AJ14" s="55"/>
      <c r="AK14" s="65">
        <v>11</v>
      </c>
      <c r="AL14" s="13">
        <v>3</v>
      </c>
    </row>
    <row r="15" spans="1:38" ht="15" customHeight="1">
      <c r="A15" s="5"/>
      <c r="B15" s="6">
        <v>3</v>
      </c>
      <c r="C15" s="53">
        <v>2</v>
      </c>
      <c r="D15" s="54"/>
      <c r="E15" s="55" t="s">
        <v>146</v>
      </c>
      <c r="F15" s="55"/>
      <c r="G15" s="55"/>
      <c r="H15" s="55"/>
      <c r="I15" s="55"/>
      <c r="J15" s="55"/>
      <c r="K15" s="55"/>
      <c r="L15" s="55"/>
      <c r="M15" s="55" t="s">
        <v>146</v>
      </c>
      <c r="N15" s="55" t="s">
        <v>146</v>
      </c>
      <c r="O15" s="55"/>
      <c r="P15" s="55"/>
      <c r="Q15" s="55"/>
      <c r="R15" s="55"/>
      <c r="S15" s="55"/>
      <c r="T15" s="55" t="s">
        <v>146</v>
      </c>
      <c r="U15" s="55"/>
      <c r="V15" s="55"/>
      <c r="W15" s="55"/>
      <c r="X15" s="55" t="s">
        <v>146</v>
      </c>
      <c r="Y15" s="55" t="s">
        <v>146</v>
      </c>
      <c r="Z15" s="55"/>
      <c r="AA15" s="55"/>
      <c r="AB15" s="55"/>
      <c r="AC15" s="55"/>
      <c r="AD15" s="55"/>
      <c r="AE15" s="55" t="s">
        <v>146</v>
      </c>
      <c r="AF15" s="55"/>
      <c r="AG15" s="55"/>
      <c r="AH15" s="55"/>
      <c r="AI15" s="55" t="s">
        <v>146</v>
      </c>
      <c r="AJ15" s="55"/>
      <c r="AK15" s="65">
        <v>12</v>
      </c>
      <c r="AL15" s="13">
        <v>7</v>
      </c>
    </row>
    <row r="16" spans="1:38" ht="15" customHeight="1">
      <c r="A16" s="5"/>
      <c r="B16" s="6">
        <v>2</v>
      </c>
      <c r="C16" s="53">
        <v>4</v>
      </c>
      <c r="D16" s="54"/>
      <c r="E16" s="55" t="s">
        <v>146</v>
      </c>
      <c r="F16" s="55"/>
      <c r="G16" s="55"/>
      <c r="H16" s="55"/>
      <c r="I16" s="55"/>
      <c r="J16" s="55"/>
      <c r="K16" s="55"/>
      <c r="L16" s="55"/>
      <c r="M16" s="55" t="s">
        <v>146</v>
      </c>
      <c r="N16" s="55" t="s">
        <v>146</v>
      </c>
      <c r="O16" s="55"/>
      <c r="P16" s="55"/>
      <c r="Q16" s="55"/>
      <c r="R16" s="55"/>
      <c r="S16" s="55"/>
      <c r="T16" s="55" t="s">
        <v>146</v>
      </c>
      <c r="U16" s="55"/>
      <c r="V16" s="55"/>
      <c r="W16" s="55"/>
      <c r="X16" s="55" t="s">
        <v>146</v>
      </c>
      <c r="Y16" s="55" t="s">
        <v>146</v>
      </c>
      <c r="Z16" s="55"/>
      <c r="AA16" s="55"/>
      <c r="AB16" s="55"/>
      <c r="AC16" s="55"/>
      <c r="AD16" s="55"/>
      <c r="AE16" s="55" t="s">
        <v>146</v>
      </c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6</v>
      </c>
      <c r="D17" s="54"/>
      <c r="E17" s="55" t="s">
        <v>146</v>
      </c>
      <c r="F17" s="55"/>
      <c r="G17" s="55"/>
      <c r="H17" s="55"/>
      <c r="I17" s="55"/>
      <c r="J17" s="55"/>
      <c r="K17" s="55"/>
      <c r="L17" s="55"/>
      <c r="M17" s="55" t="s">
        <v>146</v>
      </c>
      <c r="N17" s="55" t="s">
        <v>146</v>
      </c>
      <c r="O17" s="55"/>
      <c r="P17" s="55"/>
      <c r="Q17" s="55"/>
      <c r="R17" s="55"/>
      <c r="S17" s="55"/>
      <c r="T17" s="55" t="s">
        <v>146</v>
      </c>
      <c r="U17" s="55"/>
      <c r="V17" s="55"/>
      <c r="W17" s="55"/>
      <c r="X17" s="55" t="s">
        <v>146</v>
      </c>
      <c r="Y17" s="55" t="s">
        <v>146</v>
      </c>
      <c r="Z17" s="55"/>
      <c r="AA17" s="55"/>
      <c r="AB17" s="55"/>
      <c r="AC17" s="55"/>
      <c r="AD17" s="55"/>
      <c r="AE17" s="55" t="s">
        <v>146</v>
      </c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16</v>
      </c>
      <c r="D18" s="54"/>
      <c r="E18" s="55">
        <v>2</v>
      </c>
      <c r="F18" s="55"/>
      <c r="G18" s="55"/>
      <c r="H18" s="55"/>
      <c r="I18" s="55"/>
      <c r="J18" s="55"/>
      <c r="K18" s="55"/>
      <c r="L18" s="55"/>
      <c r="M18" s="55">
        <v>2</v>
      </c>
      <c r="N18" s="55">
        <v>3</v>
      </c>
      <c r="O18" s="55"/>
      <c r="P18" s="55"/>
      <c r="Q18" s="55"/>
      <c r="R18" s="55"/>
      <c r="S18" s="55"/>
      <c r="T18" s="55">
        <v>2</v>
      </c>
      <c r="U18" s="55"/>
      <c r="V18" s="55"/>
      <c r="W18" s="55"/>
      <c r="X18" s="55">
        <v>1</v>
      </c>
      <c r="Y18" s="55">
        <v>1</v>
      </c>
      <c r="Z18" s="55"/>
      <c r="AA18" s="55"/>
      <c r="AB18" s="55"/>
      <c r="AC18" s="55"/>
      <c r="AD18" s="55"/>
      <c r="AE18" s="55">
        <v>1</v>
      </c>
      <c r="AF18" s="55"/>
      <c r="AG18" s="55"/>
      <c r="AH18" s="55"/>
      <c r="AI18" s="55">
        <v>4</v>
      </c>
      <c r="AJ18" s="55"/>
      <c r="AK18" s="65" t="s">
        <v>57</v>
      </c>
      <c r="AL18" s="13">
        <v>11</v>
      </c>
    </row>
    <row r="19" spans="1:38" s="10" customFormat="1" ht="15" customHeight="1">
      <c r="A19" s="8" t="s">
        <v>61</v>
      </c>
      <c r="B19" s="9"/>
      <c r="C19" s="56">
        <v>2.3125</v>
      </c>
      <c r="D19" s="57"/>
      <c r="E19" s="58" t="s">
        <v>146</v>
      </c>
      <c r="F19" s="58"/>
      <c r="G19" s="58"/>
      <c r="H19" s="58"/>
      <c r="I19" s="58"/>
      <c r="J19" s="58"/>
      <c r="K19" s="58"/>
      <c r="L19" s="58"/>
      <c r="M19" s="58" t="s">
        <v>146</v>
      </c>
      <c r="N19" s="58" t="s">
        <v>146</v>
      </c>
      <c r="O19" s="58"/>
      <c r="P19" s="58"/>
      <c r="Q19" s="58"/>
      <c r="R19" s="58"/>
      <c r="S19" s="58"/>
      <c r="T19" s="58" t="s">
        <v>146</v>
      </c>
      <c r="U19" s="58"/>
      <c r="V19" s="58"/>
      <c r="W19" s="58"/>
      <c r="X19" s="58" t="s">
        <v>146</v>
      </c>
      <c r="Y19" s="58" t="s">
        <v>146</v>
      </c>
      <c r="Z19" s="58"/>
      <c r="AA19" s="58"/>
      <c r="AB19" s="58"/>
      <c r="AC19" s="58"/>
      <c r="AD19" s="58"/>
      <c r="AE19" s="58" t="s">
        <v>146</v>
      </c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86</v>
      </c>
      <c r="D20" s="59"/>
      <c r="E20" s="60">
        <v>11</v>
      </c>
      <c r="F20" s="60">
        <v>13</v>
      </c>
      <c r="G20" s="60">
        <v>4</v>
      </c>
      <c r="H20" s="60">
        <v>8</v>
      </c>
      <c r="I20" s="60"/>
      <c r="J20" s="60">
        <v>5</v>
      </c>
      <c r="K20" s="60">
        <v>3</v>
      </c>
      <c r="L20" s="60">
        <v>3</v>
      </c>
      <c r="M20" s="60">
        <v>3</v>
      </c>
      <c r="N20" s="60">
        <v>5</v>
      </c>
      <c r="O20" s="60">
        <v>1</v>
      </c>
      <c r="P20" s="60"/>
      <c r="Q20" s="60"/>
      <c r="R20" s="60"/>
      <c r="S20" s="60"/>
      <c r="T20" s="60">
        <v>6</v>
      </c>
      <c r="U20" s="60" t="s">
        <v>146</v>
      </c>
      <c r="V20" s="60" t="s">
        <v>146</v>
      </c>
      <c r="W20" s="60"/>
      <c r="X20" s="60"/>
      <c r="Y20" s="60">
        <v>3</v>
      </c>
      <c r="Z20" s="60"/>
      <c r="AA20" s="60">
        <v>3</v>
      </c>
      <c r="AB20" s="60">
        <v>4</v>
      </c>
      <c r="AC20" s="60">
        <v>1</v>
      </c>
      <c r="AD20" s="60"/>
      <c r="AE20" s="60">
        <v>4</v>
      </c>
      <c r="AF20" s="60"/>
      <c r="AG20" s="60"/>
      <c r="AH20" s="60" t="s">
        <v>146</v>
      </c>
      <c r="AI20" s="60">
        <v>8</v>
      </c>
      <c r="AJ20" s="60"/>
      <c r="AK20" s="67" t="s">
        <v>54</v>
      </c>
      <c r="AL20" s="12">
        <v>24</v>
      </c>
    </row>
    <row r="21" spans="1:38" ht="15" customHeight="1">
      <c r="A21" s="5"/>
      <c r="B21" s="6">
        <v>4</v>
      </c>
      <c r="C21" s="53">
        <v>57</v>
      </c>
      <c r="D21" s="54"/>
      <c r="E21" s="55">
        <v>5</v>
      </c>
      <c r="F21" s="55">
        <v>7</v>
      </c>
      <c r="G21" s="55">
        <v>2</v>
      </c>
      <c r="H21" s="55">
        <v>3</v>
      </c>
      <c r="I21" s="55"/>
      <c r="J21" s="55"/>
      <c r="K21" s="55">
        <v>7</v>
      </c>
      <c r="L21" s="55">
        <v>3</v>
      </c>
      <c r="M21" s="55">
        <v>2</v>
      </c>
      <c r="N21" s="55">
        <v>7</v>
      </c>
      <c r="O21" s="55"/>
      <c r="P21" s="55"/>
      <c r="Q21" s="55"/>
      <c r="R21" s="55"/>
      <c r="S21" s="55"/>
      <c r="T21" s="55">
        <v>2</v>
      </c>
      <c r="U21" s="55" t="s">
        <v>146</v>
      </c>
      <c r="V21" s="55" t="s">
        <v>146</v>
      </c>
      <c r="W21" s="55"/>
      <c r="X21" s="55"/>
      <c r="Y21" s="55">
        <v>2</v>
      </c>
      <c r="Z21" s="55">
        <v>2</v>
      </c>
      <c r="AA21" s="55">
        <v>2</v>
      </c>
      <c r="AB21" s="55">
        <v>1</v>
      </c>
      <c r="AC21" s="55">
        <v>2</v>
      </c>
      <c r="AD21" s="55"/>
      <c r="AE21" s="55"/>
      <c r="AF21" s="55"/>
      <c r="AG21" s="55"/>
      <c r="AH21" s="55" t="s">
        <v>146</v>
      </c>
      <c r="AI21" s="55">
        <v>8</v>
      </c>
      <c r="AJ21" s="55">
        <v>1</v>
      </c>
      <c r="AK21" s="65">
        <v>11</v>
      </c>
      <c r="AL21" s="13">
        <v>71</v>
      </c>
    </row>
    <row r="22" spans="1:38" ht="15" customHeight="1">
      <c r="A22" s="5"/>
      <c r="B22" s="6">
        <v>3</v>
      </c>
      <c r="C22" s="53">
        <v>74</v>
      </c>
      <c r="D22" s="54"/>
      <c r="E22" s="55">
        <v>8</v>
      </c>
      <c r="F22" s="55">
        <v>10</v>
      </c>
      <c r="G22" s="55">
        <v>2</v>
      </c>
      <c r="H22" s="55">
        <v>1</v>
      </c>
      <c r="I22" s="55"/>
      <c r="J22" s="55"/>
      <c r="K22" s="55"/>
      <c r="L22" s="55">
        <v>3</v>
      </c>
      <c r="M22" s="55">
        <v>4</v>
      </c>
      <c r="N22" s="55">
        <v>13</v>
      </c>
      <c r="O22" s="55">
        <v>4</v>
      </c>
      <c r="P22" s="55">
        <v>2</v>
      </c>
      <c r="Q22" s="55"/>
      <c r="R22" s="55"/>
      <c r="S22" s="55"/>
      <c r="T22" s="55">
        <v>2</v>
      </c>
      <c r="U22" s="55" t="s">
        <v>146</v>
      </c>
      <c r="V22" s="55" t="s">
        <v>146</v>
      </c>
      <c r="W22" s="55"/>
      <c r="X22" s="55"/>
      <c r="Y22" s="55">
        <v>2</v>
      </c>
      <c r="Z22" s="55">
        <v>1</v>
      </c>
      <c r="AA22" s="55">
        <v>3</v>
      </c>
      <c r="AB22" s="55"/>
      <c r="AC22" s="55">
        <v>4</v>
      </c>
      <c r="AD22" s="55"/>
      <c r="AE22" s="55">
        <v>2</v>
      </c>
      <c r="AF22" s="55"/>
      <c r="AG22" s="55"/>
      <c r="AH22" s="55" t="s">
        <v>146</v>
      </c>
      <c r="AI22" s="55">
        <v>10</v>
      </c>
      <c r="AJ22" s="55">
        <v>2</v>
      </c>
      <c r="AK22" s="65">
        <v>12</v>
      </c>
      <c r="AL22" s="13">
        <v>83</v>
      </c>
    </row>
    <row r="23" spans="1:38" ht="15" customHeight="1">
      <c r="A23" s="5"/>
      <c r="B23" s="6">
        <v>2</v>
      </c>
      <c r="C23" s="53">
        <v>74</v>
      </c>
      <c r="D23" s="54"/>
      <c r="E23" s="55">
        <v>5</v>
      </c>
      <c r="F23" s="55">
        <v>5</v>
      </c>
      <c r="G23" s="55">
        <v>1</v>
      </c>
      <c r="H23" s="55">
        <v>8</v>
      </c>
      <c r="I23" s="55"/>
      <c r="J23" s="55"/>
      <c r="K23" s="55">
        <v>1</v>
      </c>
      <c r="L23" s="55"/>
      <c r="M23" s="55">
        <v>6</v>
      </c>
      <c r="N23" s="55">
        <v>14</v>
      </c>
      <c r="O23" s="55">
        <v>3</v>
      </c>
      <c r="P23" s="55">
        <v>4</v>
      </c>
      <c r="Q23" s="55"/>
      <c r="R23" s="55"/>
      <c r="S23" s="55"/>
      <c r="T23" s="55">
        <v>2</v>
      </c>
      <c r="U23" s="55" t="s">
        <v>146</v>
      </c>
      <c r="V23" s="55" t="s">
        <v>146</v>
      </c>
      <c r="W23" s="55"/>
      <c r="X23" s="55"/>
      <c r="Y23" s="55">
        <v>4</v>
      </c>
      <c r="Z23" s="55">
        <v>3</v>
      </c>
      <c r="AA23" s="55">
        <v>2</v>
      </c>
      <c r="AB23" s="55"/>
      <c r="AC23" s="55">
        <v>1</v>
      </c>
      <c r="AD23" s="55"/>
      <c r="AE23" s="55">
        <v>3</v>
      </c>
      <c r="AF23" s="55"/>
      <c r="AG23" s="55"/>
      <c r="AH23" s="55" t="s">
        <v>146</v>
      </c>
      <c r="AI23" s="55">
        <v>7</v>
      </c>
      <c r="AJ23" s="55">
        <v>4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67</v>
      </c>
      <c r="D24" s="54"/>
      <c r="E24" s="55">
        <v>7</v>
      </c>
      <c r="F24" s="55">
        <v>8</v>
      </c>
      <c r="G24" s="55"/>
      <c r="H24" s="55">
        <v>13</v>
      </c>
      <c r="I24" s="55"/>
      <c r="J24" s="55">
        <v>1</v>
      </c>
      <c r="K24" s="55">
        <v>1</v>
      </c>
      <c r="L24" s="55">
        <v>1</v>
      </c>
      <c r="M24" s="55">
        <v>6</v>
      </c>
      <c r="N24" s="55">
        <v>1</v>
      </c>
      <c r="O24" s="55">
        <v>9</v>
      </c>
      <c r="P24" s="55">
        <v>2</v>
      </c>
      <c r="Q24" s="55"/>
      <c r="R24" s="55"/>
      <c r="S24" s="55"/>
      <c r="T24" s="55">
        <v>2</v>
      </c>
      <c r="U24" s="55" t="s">
        <v>146</v>
      </c>
      <c r="V24" s="55" t="s">
        <v>146</v>
      </c>
      <c r="W24" s="55"/>
      <c r="X24" s="55"/>
      <c r="Y24" s="55"/>
      <c r="Z24" s="55"/>
      <c r="AA24" s="55"/>
      <c r="AB24" s="55">
        <v>1</v>
      </c>
      <c r="AC24" s="55">
        <v>2</v>
      </c>
      <c r="AD24" s="55"/>
      <c r="AE24" s="55">
        <v>2</v>
      </c>
      <c r="AF24" s="55"/>
      <c r="AG24" s="55"/>
      <c r="AH24" s="55" t="s">
        <v>146</v>
      </c>
      <c r="AI24" s="55">
        <v>7</v>
      </c>
      <c r="AJ24" s="55">
        <v>2</v>
      </c>
      <c r="AK24" s="65" t="s">
        <v>55</v>
      </c>
      <c r="AL24" s="13">
        <v>6</v>
      </c>
    </row>
    <row r="25" spans="1:38" ht="15" customHeight="1">
      <c r="A25" s="5"/>
      <c r="B25" s="7" t="s">
        <v>60</v>
      </c>
      <c r="C25" s="53">
        <v>358</v>
      </c>
      <c r="D25" s="54"/>
      <c r="E25" s="55">
        <v>36</v>
      </c>
      <c r="F25" s="55">
        <v>43</v>
      </c>
      <c r="G25" s="55">
        <v>9</v>
      </c>
      <c r="H25" s="55">
        <v>33</v>
      </c>
      <c r="I25" s="55"/>
      <c r="J25" s="55">
        <v>6</v>
      </c>
      <c r="K25" s="55">
        <v>12</v>
      </c>
      <c r="L25" s="55">
        <v>10</v>
      </c>
      <c r="M25" s="55">
        <v>21</v>
      </c>
      <c r="N25" s="55">
        <v>40</v>
      </c>
      <c r="O25" s="55">
        <v>17</v>
      </c>
      <c r="P25" s="55">
        <v>8</v>
      </c>
      <c r="Q25" s="55"/>
      <c r="R25" s="55"/>
      <c r="S25" s="55"/>
      <c r="T25" s="55">
        <v>14</v>
      </c>
      <c r="U25" s="55">
        <v>2</v>
      </c>
      <c r="V25" s="55">
        <v>3</v>
      </c>
      <c r="W25" s="55"/>
      <c r="X25" s="55"/>
      <c r="Y25" s="55">
        <v>11</v>
      </c>
      <c r="Z25" s="55">
        <v>6</v>
      </c>
      <c r="AA25" s="55">
        <v>10</v>
      </c>
      <c r="AB25" s="55">
        <v>6</v>
      </c>
      <c r="AC25" s="55">
        <v>10</v>
      </c>
      <c r="AD25" s="55"/>
      <c r="AE25" s="55">
        <v>11</v>
      </c>
      <c r="AF25" s="55"/>
      <c r="AG25" s="55"/>
      <c r="AH25" s="55">
        <v>1</v>
      </c>
      <c r="AI25" s="55">
        <v>40</v>
      </c>
      <c r="AJ25" s="55">
        <v>9</v>
      </c>
      <c r="AK25" s="65" t="s">
        <v>57</v>
      </c>
      <c r="AL25" s="13">
        <v>184</v>
      </c>
    </row>
    <row r="26" spans="1:38" s="10" customFormat="1" ht="15" customHeight="1">
      <c r="A26" s="8" t="s">
        <v>61</v>
      </c>
      <c r="B26" s="9"/>
      <c r="C26" s="56">
        <v>3.058659217877095</v>
      </c>
      <c r="D26" s="57"/>
      <c r="E26" s="58">
        <v>3.222222</v>
      </c>
      <c r="F26" s="58">
        <v>3.27907</v>
      </c>
      <c r="G26" s="58">
        <v>4</v>
      </c>
      <c r="H26" s="58">
        <v>2.545455</v>
      </c>
      <c r="I26" s="58"/>
      <c r="J26" s="58">
        <v>4.333333</v>
      </c>
      <c r="K26" s="58">
        <v>3.833333</v>
      </c>
      <c r="L26" s="58">
        <v>3.7</v>
      </c>
      <c r="M26" s="58">
        <v>2.52381</v>
      </c>
      <c r="N26" s="58">
        <v>3.025</v>
      </c>
      <c r="O26" s="58">
        <v>1.882353</v>
      </c>
      <c r="P26" s="58">
        <v>2</v>
      </c>
      <c r="Q26" s="58"/>
      <c r="R26" s="58"/>
      <c r="S26" s="58"/>
      <c r="T26" s="58">
        <v>3.571429</v>
      </c>
      <c r="U26" s="58" t="s">
        <v>146</v>
      </c>
      <c r="V26" s="58" t="s">
        <v>146</v>
      </c>
      <c r="W26" s="58"/>
      <c r="X26" s="58"/>
      <c r="Y26" s="58">
        <v>3.363636</v>
      </c>
      <c r="Z26" s="58">
        <v>2.833333</v>
      </c>
      <c r="AA26" s="58">
        <v>3.6</v>
      </c>
      <c r="AB26" s="58">
        <v>4.166667</v>
      </c>
      <c r="AC26" s="58">
        <v>2.9</v>
      </c>
      <c r="AD26" s="58"/>
      <c r="AE26" s="58">
        <v>3.090909</v>
      </c>
      <c r="AF26" s="58"/>
      <c r="AG26" s="58"/>
      <c r="AH26" s="58" t="s">
        <v>146</v>
      </c>
      <c r="AI26" s="58">
        <v>3.075</v>
      </c>
      <c r="AJ26" s="58">
        <v>2.222222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5</v>
      </c>
      <c r="D27" s="59"/>
      <c r="E27" s="60">
        <v>1</v>
      </c>
      <c r="F27" s="60">
        <v>1</v>
      </c>
      <c r="G27" s="60" t="s">
        <v>146</v>
      </c>
      <c r="H27" s="60"/>
      <c r="I27" s="60"/>
      <c r="J27" s="60" t="s">
        <v>146</v>
      </c>
      <c r="K27" s="60"/>
      <c r="L27" s="60"/>
      <c r="M27" s="60">
        <v>1</v>
      </c>
      <c r="N27" s="60"/>
      <c r="O27" s="60"/>
      <c r="P27" s="60"/>
      <c r="Q27" s="60" t="s">
        <v>146</v>
      </c>
      <c r="R27" s="60"/>
      <c r="S27" s="60"/>
      <c r="T27" s="60" t="s">
        <v>146</v>
      </c>
      <c r="U27" s="60" t="s">
        <v>146</v>
      </c>
      <c r="V27" s="60"/>
      <c r="W27" s="60"/>
      <c r="X27" s="60" t="s">
        <v>146</v>
      </c>
      <c r="Y27" s="60" t="s">
        <v>146</v>
      </c>
      <c r="Z27" s="60"/>
      <c r="AA27" s="60"/>
      <c r="AB27" s="60" t="s">
        <v>146</v>
      </c>
      <c r="AC27" s="60" t="s">
        <v>146</v>
      </c>
      <c r="AD27" s="60" t="s">
        <v>146</v>
      </c>
      <c r="AE27" s="60"/>
      <c r="AF27" s="60"/>
      <c r="AG27" s="60"/>
      <c r="AH27" s="60" t="s">
        <v>146</v>
      </c>
      <c r="AI27" s="60"/>
      <c r="AJ27" s="60"/>
      <c r="AK27" s="67" t="s">
        <v>54</v>
      </c>
      <c r="AL27" s="12">
        <v>10</v>
      </c>
    </row>
    <row r="28" spans="1:38" ht="15" customHeight="1">
      <c r="A28" s="5"/>
      <c r="B28" s="6">
        <v>4</v>
      </c>
      <c r="C28" s="53">
        <v>18</v>
      </c>
      <c r="D28" s="54"/>
      <c r="E28" s="55">
        <v>2</v>
      </c>
      <c r="F28" s="55">
        <v>1</v>
      </c>
      <c r="G28" s="55" t="s">
        <v>146</v>
      </c>
      <c r="H28" s="55"/>
      <c r="I28" s="55"/>
      <c r="J28" s="55" t="s">
        <v>146</v>
      </c>
      <c r="K28" s="55"/>
      <c r="L28" s="55"/>
      <c r="M28" s="55">
        <v>3</v>
      </c>
      <c r="N28" s="55">
        <v>2</v>
      </c>
      <c r="O28" s="55">
        <v>1</v>
      </c>
      <c r="P28" s="55">
        <v>2</v>
      </c>
      <c r="Q28" s="55" t="s">
        <v>146</v>
      </c>
      <c r="R28" s="55"/>
      <c r="S28" s="55"/>
      <c r="T28" s="55" t="s">
        <v>146</v>
      </c>
      <c r="U28" s="55" t="s">
        <v>146</v>
      </c>
      <c r="V28" s="55"/>
      <c r="W28" s="55"/>
      <c r="X28" s="55" t="s">
        <v>146</v>
      </c>
      <c r="Y28" s="55" t="s">
        <v>146</v>
      </c>
      <c r="Z28" s="55"/>
      <c r="AA28" s="55"/>
      <c r="AB28" s="55" t="s">
        <v>146</v>
      </c>
      <c r="AC28" s="55" t="s">
        <v>146</v>
      </c>
      <c r="AD28" s="55" t="s">
        <v>146</v>
      </c>
      <c r="AE28" s="55"/>
      <c r="AF28" s="55"/>
      <c r="AG28" s="55"/>
      <c r="AH28" s="55" t="s">
        <v>146</v>
      </c>
      <c r="AI28" s="55">
        <v>6</v>
      </c>
      <c r="AJ28" s="55"/>
      <c r="AK28" s="65">
        <v>11</v>
      </c>
      <c r="AL28" s="13">
        <v>56</v>
      </c>
    </row>
    <row r="29" spans="1:38" ht="15" customHeight="1">
      <c r="A29" s="5"/>
      <c r="B29" s="6">
        <v>3</v>
      </c>
      <c r="C29" s="53">
        <v>34</v>
      </c>
      <c r="D29" s="54"/>
      <c r="E29" s="55"/>
      <c r="F29" s="55">
        <v>1</v>
      </c>
      <c r="G29" s="55" t="s">
        <v>146</v>
      </c>
      <c r="H29" s="55">
        <v>1</v>
      </c>
      <c r="I29" s="55"/>
      <c r="J29" s="55" t="s">
        <v>146</v>
      </c>
      <c r="K29" s="55"/>
      <c r="L29" s="55"/>
      <c r="M29" s="55">
        <v>10</v>
      </c>
      <c r="N29" s="55">
        <v>6</v>
      </c>
      <c r="O29" s="55">
        <v>1</v>
      </c>
      <c r="P29" s="55">
        <v>6</v>
      </c>
      <c r="Q29" s="55" t="s">
        <v>146</v>
      </c>
      <c r="R29" s="55"/>
      <c r="S29" s="55"/>
      <c r="T29" s="55" t="s">
        <v>146</v>
      </c>
      <c r="U29" s="55" t="s">
        <v>146</v>
      </c>
      <c r="V29" s="55"/>
      <c r="W29" s="55"/>
      <c r="X29" s="55" t="s">
        <v>146</v>
      </c>
      <c r="Y29" s="55" t="s">
        <v>146</v>
      </c>
      <c r="Z29" s="55"/>
      <c r="AA29" s="55"/>
      <c r="AB29" s="55" t="s">
        <v>146</v>
      </c>
      <c r="AC29" s="55" t="s">
        <v>146</v>
      </c>
      <c r="AD29" s="55" t="s">
        <v>146</v>
      </c>
      <c r="AE29" s="55"/>
      <c r="AF29" s="55"/>
      <c r="AG29" s="55"/>
      <c r="AH29" s="55" t="s">
        <v>146</v>
      </c>
      <c r="AI29" s="55">
        <v>4</v>
      </c>
      <c r="AJ29" s="55"/>
      <c r="AK29" s="65">
        <v>12</v>
      </c>
      <c r="AL29" s="13">
        <v>64</v>
      </c>
    </row>
    <row r="30" spans="1:38" ht="15" customHeight="1">
      <c r="A30" s="5"/>
      <c r="B30" s="6">
        <v>2</v>
      </c>
      <c r="C30" s="53">
        <v>37</v>
      </c>
      <c r="D30" s="54"/>
      <c r="E30" s="55">
        <v>1</v>
      </c>
      <c r="F30" s="55">
        <v>1</v>
      </c>
      <c r="G30" s="55" t="s">
        <v>146</v>
      </c>
      <c r="H30" s="55">
        <v>1</v>
      </c>
      <c r="I30" s="55"/>
      <c r="J30" s="55" t="s">
        <v>146</v>
      </c>
      <c r="K30" s="55"/>
      <c r="L30" s="55"/>
      <c r="M30" s="55">
        <v>11</v>
      </c>
      <c r="N30" s="55">
        <v>12</v>
      </c>
      <c r="O30" s="55">
        <v>1</v>
      </c>
      <c r="P30" s="55">
        <v>2</v>
      </c>
      <c r="Q30" s="55" t="s">
        <v>146</v>
      </c>
      <c r="R30" s="55"/>
      <c r="S30" s="55"/>
      <c r="T30" s="55" t="s">
        <v>146</v>
      </c>
      <c r="U30" s="55" t="s">
        <v>146</v>
      </c>
      <c r="V30" s="55"/>
      <c r="W30" s="55"/>
      <c r="X30" s="55" t="s">
        <v>146</v>
      </c>
      <c r="Y30" s="55" t="s">
        <v>146</v>
      </c>
      <c r="Z30" s="55"/>
      <c r="AA30" s="55"/>
      <c r="AB30" s="55" t="s">
        <v>146</v>
      </c>
      <c r="AC30" s="55" t="s">
        <v>146</v>
      </c>
      <c r="AD30" s="55" t="s">
        <v>146</v>
      </c>
      <c r="AE30" s="55"/>
      <c r="AF30" s="55"/>
      <c r="AG30" s="55"/>
      <c r="AH30" s="55" t="s">
        <v>146</v>
      </c>
      <c r="AI30" s="55">
        <v>5</v>
      </c>
      <c r="AJ30" s="55"/>
      <c r="AK30" s="65" t="s">
        <v>56</v>
      </c>
      <c r="AL30" s="13"/>
    </row>
    <row r="31" spans="1:38" ht="15" customHeight="1">
      <c r="A31" s="5"/>
      <c r="B31" s="6">
        <v>1</v>
      </c>
      <c r="C31" s="53">
        <v>99</v>
      </c>
      <c r="D31" s="54"/>
      <c r="E31" s="55">
        <v>10</v>
      </c>
      <c r="F31" s="55">
        <v>14</v>
      </c>
      <c r="G31" s="55" t="s">
        <v>146</v>
      </c>
      <c r="H31" s="55">
        <v>6</v>
      </c>
      <c r="I31" s="55"/>
      <c r="J31" s="55" t="s">
        <v>146</v>
      </c>
      <c r="K31" s="55"/>
      <c r="L31" s="55"/>
      <c r="M31" s="55">
        <v>9</v>
      </c>
      <c r="N31" s="55">
        <v>10</v>
      </c>
      <c r="O31" s="55">
        <v>14</v>
      </c>
      <c r="P31" s="55"/>
      <c r="Q31" s="55" t="s">
        <v>146</v>
      </c>
      <c r="R31" s="55"/>
      <c r="S31" s="55"/>
      <c r="T31" s="55" t="s">
        <v>146</v>
      </c>
      <c r="U31" s="55" t="s">
        <v>146</v>
      </c>
      <c r="V31" s="55"/>
      <c r="W31" s="55"/>
      <c r="X31" s="55" t="s">
        <v>146</v>
      </c>
      <c r="Y31" s="55" t="s">
        <v>146</v>
      </c>
      <c r="Z31" s="55"/>
      <c r="AA31" s="55"/>
      <c r="AB31" s="55" t="s">
        <v>146</v>
      </c>
      <c r="AC31" s="55" t="s">
        <v>146</v>
      </c>
      <c r="AD31" s="55" t="s">
        <v>146</v>
      </c>
      <c r="AE31" s="55">
        <v>8</v>
      </c>
      <c r="AF31" s="55"/>
      <c r="AG31" s="55"/>
      <c r="AH31" s="55" t="s">
        <v>146</v>
      </c>
      <c r="AI31" s="55">
        <v>21</v>
      </c>
      <c r="AJ31" s="55"/>
      <c r="AK31" s="65" t="s">
        <v>55</v>
      </c>
      <c r="AL31" s="13">
        <v>4</v>
      </c>
    </row>
    <row r="32" spans="1:38" ht="15" customHeight="1">
      <c r="A32" s="5"/>
      <c r="B32" s="7" t="s">
        <v>60</v>
      </c>
      <c r="C32" s="53">
        <v>193</v>
      </c>
      <c r="D32" s="54"/>
      <c r="E32" s="55">
        <v>14</v>
      </c>
      <c r="F32" s="55">
        <v>18</v>
      </c>
      <c r="G32" s="55">
        <v>1</v>
      </c>
      <c r="H32" s="55">
        <v>8</v>
      </c>
      <c r="I32" s="55"/>
      <c r="J32" s="55">
        <v>2</v>
      </c>
      <c r="K32" s="55"/>
      <c r="L32" s="55"/>
      <c r="M32" s="55">
        <v>34</v>
      </c>
      <c r="N32" s="55">
        <v>30</v>
      </c>
      <c r="O32" s="55">
        <v>17</v>
      </c>
      <c r="P32" s="55">
        <v>10</v>
      </c>
      <c r="Q32" s="55">
        <v>1</v>
      </c>
      <c r="R32" s="55"/>
      <c r="S32" s="55"/>
      <c r="T32" s="55">
        <v>4</v>
      </c>
      <c r="U32" s="55">
        <v>1</v>
      </c>
      <c r="V32" s="55"/>
      <c r="W32" s="55"/>
      <c r="X32" s="55">
        <v>1</v>
      </c>
      <c r="Y32" s="55">
        <v>3</v>
      </c>
      <c r="Z32" s="55"/>
      <c r="AA32" s="55"/>
      <c r="AB32" s="55">
        <v>1</v>
      </c>
      <c r="AC32" s="55">
        <v>2</v>
      </c>
      <c r="AD32" s="55">
        <v>1</v>
      </c>
      <c r="AE32" s="55">
        <v>8</v>
      </c>
      <c r="AF32" s="55"/>
      <c r="AG32" s="55"/>
      <c r="AH32" s="55">
        <v>1</v>
      </c>
      <c r="AI32" s="55">
        <v>36</v>
      </c>
      <c r="AJ32" s="55"/>
      <c r="AK32" s="65" t="s">
        <v>57</v>
      </c>
      <c r="AL32" s="13">
        <v>134</v>
      </c>
    </row>
    <row r="33" spans="1:38" s="10" customFormat="1" ht="15" customHeight="1">
      <c r="A33" s="8" t="s">
        <v>61</v>
      </c>
      <c r="B33" s="9"/>
      <c r="C33" s="56">
        <v>1.927461139896373</v>
      </c>
      <c r="D33" s="57"/>
      <c r="E33" s="58">
        <v>1.785714</v>
      </c>
      <c r="F33" s="58">
        <v>1.555556</v>
      </c>
      <c r="G33" s="58" t="s">
        <v>146</v>
      </c>
      <c r="H33" s="58">
        <v>1.375</v>
      </c>
      <c r="I33" s="58"/>
      <c r="J33" s="58" t="s">
        <v>146</v>
      </c>
      <c r="K33" s="58"/>
      <c r="L33" s="58"/>
      <c r="M33" s="58">
        <v>2.294118</v>
      </c>
      <c r="N33" s="58">
        <v>2</v>
      </c>
      <c r="O33" s="58">
        <v>1.352941</v>
      </c>
      <c r="P33" s="58">
        <v>3</v>
      </c>
      <c r="Q33" s="58" t="s">
        <v>146</v>
      </c>
      <c r="R33" s="58"/>
      <c r="S33" s="58"/>
      <c r="T33" s="58" t="s">
        <v>146</v>
      </c>
      <c r="U33" s="58" t="s">
        <v>146</v>
      </c>
      <c r="V33" s="58"/>
      <c r="W33" s="58"/>
      <c r="X33" s="58" t="s">
        <v>146</v>
      </c>
      <c r="Y33" s="58" t="s">
        <v>146</v>
      </c>
      <c r="Z33" s="58"/>
      <c r="AA33" s="58"/>
      <c r="AB33" s="58" t="s">
        <v>146</v>
      </c>
      <c r="AC33" s="58" t="s">
        <v>146</v>
      </c>
      <c r="AD33" s="58" t="s">
        <v>146</v>
      </c>
      <c r="AE33" s="58">
        <v>1</v>
      </c>
      <c r="AF33" s="58"/>
      <c r="AG33" s="58"/>
      <c r="AH33" s="58" t="s">
        <v>146</v>
      </c>
      <c r="AI33" s="58">
        <v>1.861111</v>
      </c>
      <c r="AJ33" s="58"/>
      <c r="AK33" s="66"/>
      <c r="AL33" s="14"/>
    </row>
    <row r="34" spans="1:38" ht="15" customHeight="1">
      <c r="A34" s="4" t="s">
        <v>14</v>
      </c>
      <c r="B34" s="4">
        <v>5</v>
      </c>
      <c r="C34" s="53">
        <v>1</v>
      </c>
      <c r="D34" s="59"/>
      <c r="E34" s="60" t="s">
        <v>146</v>
      </c>
      <c r="F34" s="60" t="s">
        <v>146</v>
      </c>
      <c r="G34" s="60"/>
      <c r="H34" s="60" t="s">
        <v>146</v>
      </c>
      <c r="I34" s="60"/>
      <c r="J34" s="60"/>
      <c r="K34" s="60"/>
      <c r="L34" s="60"/>
      <c r="M34" s="60" t="s">
        <v>146</v>
      </c>
      <c r="N34" s="60"/>
      <c r="O34" s="60" t="s">
        <v>146</v>
      </c>
      <c r="P34" s="60"/>
      <c r="Q34" s="60"/>
      <c r="R34" s="60"/>
      <c r="S34" s="60"/>
      <c r="T34" s="60" t="s">
        <v>146</v>
      </c>
      <c r="U34" s="60" t="s">
        <v>146</v>
      </c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/>
      <c r="AF34" s="60"/>
      <c r="AG34" s="60"/>
      <c r="AH34" s="60"/>
      <c r="AI34" s="60" t="s">
        <v>146</v>
      </c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4</v>
      </c>
      <c r="D35" s="54"/>
      <c r="E35" s="55" t="s">
        <v>146</v>
      </c>
      <c r="F35" s="55" t="s">
        <v>146</v>
      </c>
      <c r="G35" s="55"/>
      <c r="H35" s="55" t="s">
        <v>146</v>
      </c>
      <c r="I35" s="55"/>
      <c r="J35" s="55"/>
      <c r="K35" s="55"/>
      <c r="L35" s="55"/>
      <c r="M35" s="55" t="s">
        <v>146</v>
      </c>
      <c r="N35" s="55">
        <v>2</v>
      </c>
      <c r="O35" s="55" t="s">
        <v>146</v>
      </c>
      <c r="P35" s="55"/>
      <c r="Q35" s="55"/>
      <c r="R35" s="55"/>
      <c r="S35" s="55"/>
      <c r="T35" s="55" t="s">
        <v>146</v>
      </c>
      <c r="U35" s="55" t="s">
        <v>146</v>
      </c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/>
      <c r="AF35" s="55"/>
      <c r="AG35" s="55"/>
      <c r="AH35" s="55"/>
      <c r="AI35" s="55" t="s">
        <v>146</v>
      </c>
      <c r="AJ35" s="55"/>
      <c r="AK35" s="65">
        <v>11</v>
      </c>
      <c r="AL35" s="13">
        <v>9</v>
      </c>
    </row>
    <row r="36" spans="1:38" ht="15" customHeight="1">
      <c r="A36" s="5"/>
      <c r="B36" s="6">
        <v>3</v>
      </c>
      <c r="C36" s="53">
        <v>4</v>
      </c>
      <c r="D36" s="54"/>
      <c r="E36" s="55" t="s">
        <v>146</v>
      </c>
      <c r="F36" s="55" t="s">
        <v>146</v>
      </c>
      <c r="G36" s="55"/>
      <c r="H36" s="55" t="s">
        <v>146</v>
      </c>
      <c r="I36" s="55"/>
      <c r="J36" s="55"/>
      <c r="K36" s="55"/>
      <c r="L36" s="55"/>
      <c r="M36" s="55" t="s">
        <v>146</v>
      </c>
      <c r="N36" s="55"/>
      <c r="O36" s="55" t="s">
        <v>146</v>
      </c>
      <c r="P36" s="55"/>
      <c r="Q36" s="55"/>
      <c r="R36" s="55"/>
      <c r="S36" s="55"/>
      <c r="T36" s="55" t="s">
        <v>146</v>
      </c>
      <c r="U36" s="55" t="s">
        <v>146</v>
      </c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/>
      <c r="AF36" s="55"/>
      <c r="AG36" s="55"/>
      <c r="AH36" s="55"/>
      <c r="AI36" s="55" t="s">
        <v>146</v>
      </c>
      <c r="AJ36" s="55"/>
      <c r="AK36" s="65">
        <v>12</v>
      </c>
      <c r="AL36" s="13">
        <v>10</v>
      </c>
    </row>
    <row r="37" spans="1:38" ht="15" customHeight="1">
      <c r="A37" s="5"/>
      <c r="B37" s="6">
        <v>2</v>
      </c>
      <c r="C37" s="53">
        <v>5</v>
      </c>
      <c r="D37" s="54"/>
      <c r="E37" s="55" t="s">
        <v>146</v>
      </c>
      <c r="F37" s="55" t="s">
        <v>146</v>
      </c>
      <c r="G37" s="55"/>
      <c r="H37" s="55" t="s">
        <v>146</v>
      </c>
      <c r="I37" s="55"/>
      <c r="J37" s="55"/>
      <c r="K37" s="55"/>
      <c r="L37" s="55"/>
      <c r="M37" s="55" t="s">
        <v>146</v>
      </c>
      <c r="N37" s="55">
        <v>2</v>
      </c>
      <c r="O37" s="55" t="s">
        <v>146</v>
      </c>
      <c r="P37" s="55"/>
      <c r="Q37" s="55"/>
      <c r="R37" s="55"/>
      <c r="S37" s="55"/>
      <c r="T37" s="55" t="s">
        <v>146</v>
      </c>
      <c r="U37" s="55" t="s">
        <v>146</v>
      </c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/>
      <c r="AF37" s="55"/>
      <c r="AG37" s="55"/>
      <c r="AH37" s="55"/>
      <c r="AI37" s="55" t="s">
        <v>146</v>
      </c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13</v>
      </c>
      <c r="D38" s="54"/>
      <c r="E38" s="55" t="s">
        <v>146</v>
      </c>
      <c r="F38" s="55" t="s">
        <v>146</v>
      </c>
      <c r="G38" s="55"/>
      <c r="H38" s="55" t="s">
        <v>146</v>
      </c>
      <c r="I38" s="55"/>
      <c r="J38" s="55"/>
      <c r="K38" s="55"/>
      <c r="L38" s="55"/>
      <c r="M38" s="55" t="s">
        <v>146</v>
      </c>
      <c r="N38" s="55">
        <v>1</v>
      </c>
      <c r="O38" s="55" t="s">
        <v>146</v>
      </c>
      <c r="P38" s="55"/>
      <c r="Q38" s="55"/>
      <c r="R38" s="55"/>
      <c r="S38" s="55"/>
      <c r="T38" s="55" t="s">
        <v>146</v>
      </c>
      <c r="U38" s="55" t="s">
        <v>146</v>
      </c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/>
      <c r="AF38" s="55"/>
      <c r="AG38" s="55"/>
      <c r="AH38" s="55"/>
      <c r="AI38" s="55" t="s">
        <v>146</v>
      </c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27</v>
      </c>
      <c r="D39" s="54"/>
      <c r="E39" s="55">
        <v>2</v>
      </c>
      <c r="F39" s="55">
        <v>3</v>
      </c>
      <c r="G39" s="55"/>
      <c r="H39" s="55">
        <v>2</v>
      </c>
      <c r="I39" s="55"/>
      <c r="J39" s="55"/>
      <c r="K39" s="55"/>
      <c r="L39" s="55"/>
      <c r="M39" s="55">
        <v>4</v>
      </c>
      <c r="N39" s="55">
        <v>5</v>
      </c>
      <c r="O39" s="55">
        <v>4</v>
      </c>
      <c r="P39" s="55"/>
      <c r="Q39" s="55"/>
      <c r="R39" s="55"/>
      <c r="S39" s="55"/>
      <c r="T39" s="55">
        <v>1</v>
      </c>
      <c r="U39" s="55">
        <v>1</v>
      </c>
      <c r="V39" s="55"/>
      <c r="W39" s="55"/>
      <c r="X39" s="55"/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/>
      <c r="AI39" s="55">
        <v>1</v>
      </c>
      <c r="AJ39" s="55"/>
      <c r="AK39" s="65" t="s">
        <v>57</v>
      </c>
      <c r="AL39" s="13">
        <v>19</v>
      </c>
    </row>
    <row r="40" spans="1:38" s="10" customFormat="1" ht="15" customHeight="1">
      <c r="A40" s="8" t="s">
        <v>61</v>
      </c>
      <c r="B40" s="9"/>
      <c r="C40" s="56">
        <v>2.074074074074074</v>
      </c>
      <c r="D40" s="57"/>
      <c r="E40" s="58" t="s">
        <v>146</v>
      </c>
      <c r="F40" s="58" t="s">
        <v>146</v>
      </c>
      <c r="G40" s="58"/>
      <c r="H40" s="58" t="s">
        <v>146</v>
      </c>
      <c r="I40" s="58"/>
      <c r="J40" s="58"/>
      <c r="K40" s="58"/>
      <c r="L40" s="58"/>
      <c r="M40" s="58" t="s">
        <v>146</v>
      </c>
      <c r="N40" s="58">
        <v>2.6</v>
      </c>
      <c r="O40" s="58" t="s">
        <v>146</v>
      </c>
      <c r="P40" s="58"/>
      <c r="Q40" s="58"/>
      <c r="R40" s="58"/>
      <c r="S40" s="58"/>
      <c r="T40" s="58" t="s">
        <v>146</v>
      </c>
      <c r="U40" s="58" t="s">
        <v>146</v>
      </c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/>
      <c r="AF40" s="58"/>
      <c r="AG40" s="58"/>
      <c r="AH40" s="58"/>
      <c r="AI40" s="58" t="s">
        <v>146</v>
      </c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15</v>
      </c>
      <c r="D41" s="59"/>
      <c r="E41" s="60">
        <v>1</v>
      </c>
      <c r="F41" s="60">
        <v>2</v>
      </c>
      <c r="G41" s="60" t="s">
        <v>146</v>
      </c>
      <c r="H41" s="60"/>
      <c r="I41" s="60"/>
      <c r="J41" s="60" t="s">
        <v>146</v>
      </c>
      <c r="K41" s="60" t="s">
        <v>146</v>
      </c>
      <c r="L41" s="60" t="s">
        <v>146</v>
      </c>
      <c r="M41" s="60"/>
      <c r="N41" s="60">
        <v>2</v>
      </c>
      <c r="O41" s="60"/>
      <c r="P41" s="60">
        <v>1</v>
      </c>
      <c r="Q41" s="60" t="s">
        <v>146</v>
      </c>
      <c r="R41" s="60"/>
      <c r="S41" s="60"/>
      <c r="T41" s="60">
        <v>1</v>
      </c>
      <c r="U41" s="60"/>
      <c r="V41" s="60"/>
      <c r="W41" s="60"/>
      <c r="X41" s="60"/>
      <c r="Y41" s="60">
        <v>1</v>
      </c>
      <c r="Z41" s="60"/>
      <c r="AA41" s="60"/>
      <c r="AB41" s="60" t="s">
        <v>146</v>
      </c>
      <c r="AC41" s="60" t="s">
        <v>146</v>
      </c>
      <c r="AD41" s="60"/>
      <c r="AE41" s="60"/>
      <c r="AF41" s="60" t="s">
        <v>146</v>
      </c>
      <c r="AG41" s="60"/>
      <c r="AH41" s="60" t="s">
        <v>146</v>
      </c>
      <c r="AI41" s="60">
        <v>3</v>
      </c>
      <c r="AJ41" s="60" t="s">
        <v>146</v>
      </c>
      <c r="AK41" s="67" t="s">
        <v>54</v>
      </c>
      <c r="AL41" s="12">
        <v>5</v>
      </c>
    </row>
    <row r="42" spans="1:38" ht="15" customHeight="1">
      <c r="A42" s="5"/>
      <c r="B42" s="6">
        <v>4</v>
      </c>
      <c r="C42" s="53">
        <v>22</v>
      </c>
      <c r="D42" s="54"/>
      <c r="E42" s="55">
        <v>1</v>
      </c>
      <c r="F42" s="55"/>
      <c r="G42" s="55" t="s">
        <v>146</v>
      </c>
      <c r="H42" s="55">
        <v>2</v>
      </c>
      <c r="I42" s="55"/>
      <c r="J42" s="55" t="s">
        <v>146</v>
      </c>
      <c r="K42" s="55" t="s">
        <v>146</v>
      </c>
      <c r="L42" s="55" t="s">
        <v>146</v>
      </c>
      <c r="M42" s="55">
        <v>4</v>
      </c>
      <c r="N42" s="55">
        <v>2</v>
      </c>
      <c r="O42" s="55">
        <v>1</v>
      </c>
      <c r="P42" s="55"/>
      <c r="Q42" s="55" t="s">
        <v>146</v>
      </c>
      <c r="R42" s="55"/>
      <c r="S42" s="55"/>
      <c r="T42" s="55"/>
      <c r="U42" s="55"/>
      <c r="V42" s="55"/>
      <c r="W42" s="55"/>
      <c r="X42" s="55"/>
      <c r="Y42" s="55">
        <v>1</v>
      </c>
      <c r="Z42" s="55"/>
      <c r="AA42" s="55"/>
      <c r="AB42" s="55" t="s">
        <v>146</v>
      </c>
      <c r="AC42" s="55" t="s">
        <v>146</v>
      </c>
      <c r="AD42" s="55"/>
      <c r="AE42" s="55">
        <v>2</v>
      </c>
      <c r="AF42" s="55" t="s">
        <v>146</v>
      </c>
      <c r="AG42" s="55"/>
      <c r="AH42" s="55" t="s">
        <v>146</v>
      </c>
      <c r="AI42" s="55">
        <v>4</v>
      </c>
      <c r="AJ42" s="55" t="s">
        <v>146</v>
      </c>
      <c r="AK42" s="65">
        <v>11</v>
      </c>
      <c r="AL42" s="13">
        <v>32</v>
      </c>
    </row>
    <row r="43" spans="1:38" ht="15" customHeight="1">
      <c r="A43" s="5"/>
      <c r="B43" s="6">
        <v>3</v>
      </c>
      <c r="C43" s="53">
        <v>26</v>
      </c>
      <c r="D43" s="54"/>
      <c r="E43" s="55">
        <v>2</v>
      </c>
      <c r="F43" s="55">
        <v>5</v>
      </c>
      <c r="G43" s="55" t="s">
        <v>146</v>
      </c>
      <c r="H43" s="55">
        <v>1</v>
      </c>
      <c r="I43" s="55"/>
      <c r="J43" s="55" t="s">
        <v>146</v>
      </c>
      <c r="K43" s="55" t="s">
        <v>146</v>
      </c>
      <c r="L43" s="55" t="s">
        <v>146</v>
      </c>
      <c r="M43" s="55">
        <v>4</v>
      </c>
      <c r="N43" s="55">
        <v>3</v>
      </c>
      <c r="O43" s="55"/>
      <c r="P43" s="55">
        <v>3</v>
      </c>
      <c r="Q43" s="55" t="s">
        <v>146</v>
      </c>
      <c r="R43" s="55"/>
      <c r="S43" s="55"/>
      <c r="T43" s="55">
        <v>1</v>
      </c>
      <c r="U43" s="55"/>
      <c r="V43" s="55"/>
      <c r="W43" s="55"/>
      <c r="X43" s="55"/>
      <c r="Y43" s="55"/>
      <c r="Z43" s="55"/>
      <c r="AA43" s="55"/>
      <c r="AB43" s="55" t="s">
        <v>146</v>
      </c>
      <c r="AC43" s="55" t="s">
        <v>146</v>
      </c>
      <c r="AD43" s="55"/>
      <c r="AE43" s="55"/>
      <c r="AF43" s="55" t="s">
        <v>146</v>
      </c>
      <c r="AG43" s="55"/>
      <c r="AH43" s="55" t="s">
        <v>146</v>
      </c>
      <c r="AI43" s="55">
        <v>4</v>
      </c>
      <c r="AJ43" s="55" t="s">
        <v>146</v>
      </c>
      <c r="AK43" s="65">
        <v>12</v>
      </c>
      <c r="AL43" s="13">
        <v>42</v>
      </c>
    </row>
    <row r="44" spans="1:38" ht="15" customHeight="1">
      <c r="A44" s="5"/>
      <c r="B44" s="6">
        <v>2</v>
      </c>
      <c r="C44" s="53">
        <v>19</v>
      </c>
      <c r="D44" s="54"/>
      <c r="E44" s="55">
        <v>3</v>
      </c>
      <c r="F44" s="55"/>
      <c r="G44" s="55" t="s">
        <v>146</v>
      </c>
      <c r="H44" s="55"/>
      <c r="I44" s="55"/>
      <c r="J44" s="55" t="s">
        <v>146</v>
      </c>
      <c r="K44" s="55" t="s">
        <v>146</v>
      </c>
      <c r="L44" s="55" t="s">
        <v>146</v>
      </c>
      <c r="M44" s="55">
        <v>2</v>
      </c>
      <c r="N44" s="55">
        <v>4</v>
      </c>
      <c r="O44" s="55"/>
      <c r="P44" s="55">
        <v>1</v>
      </c>
      <c r="Q44" s="55" t="s">
        <v>146</v>
      </c>
      <c r="R44" s="55"/>
      <c r="S44" s="55"/>
      <c r="T44" s="55"/>
      <c r="U44" s="55"/>
      <c r="V44" s="55"/>
      <c r="W44" s="55"/>
      <c r="X44" s="55"/>
      <c r="Y44" s="55">
        <v>2</v>
      </c>
      <c r="Z44" s="55"/>
      <c r="AA44" s="55"/>
      <c r="AB44" s="55" t="s">
        <v>146</v>
      </c>
      <c r="AC44" s="55" t="s">
        <v>146</v>
      </c>
      <c r="AD44" s="55"/>
      <c r="AE44" s="55">
        <v>1</v>
      </c>
      <c r="AF44" s="55" t="s">
        <v>146</v>
      </c>
      <c r="AG44" s="55"/>
      <c r="AH44" s="55" t="s">
        <v>146</v>
      </c>
      <c r="AI44" s="55">
        <v>3</v>
      </c>
      <c r="AJ44" s="55" t="s">
        <v>146</v>
      </c>
      <c r="AK44" s="65" t="s">
        <v>56</v>
      </c>
      <c r="AL44" s="13"/>
    </row>
    <row r="45" spans="1:38" ht="15" customHeight="1">
      <c r="A45" s="5"/>
      <c r="B45" s="6">
        <v>1</v>
      </c>
      <c r="C45" s="53">
        <v>43</v>
      </c>
      <c r="D45" s="54"/>
      <c r="E45" s="55">
        <v>5</v>
      </c>
      <c r="F45" s="55">
        <v>2</v>
      </c>
      <c r="G45" s="55" t="s">
        <v>146</v>
      </c>
      <c r="H45" s="55">
        <v>5</v>
      </c>
      <c r="I45" s="55"/>
      <c r="J45" s="55" t="s">
        <v>146</v>
      </c>
      <c r="K45" s="55" t="s">
        <v>146</v>
      </c>
      <c r="L45" s="55" t="s">
        <v>146</v>
      </c>
      <c r="M45" s="55">
        <v>1</v>
      </c>
      <c r="N45" s="55">
        <v>3</v>
      </c>
      <c r="O45" s="55">
        <v>4</v>
      </c>
      <c r="P45" s="55">
        <v>1</v>
      </c>
      <c r="Q45" s="55" t="s">
        <v>146</v>
      </c>
      <c r="R45" s="55"/>
      <c r="S45" s="55"/>
      <c r="T45" s="55">
        <v>3</v>
      </c>
      <c r="U45" s="55"/>
      <c r="V45" s="55"/>
      <c r="W45" s="55"/>
      <c r="X45" s="55"/>
      <c r="Y45" s="55">
        <v>2</v>
      </c>
      <c r="Z45" s="55"/>
      <c r="AA45" s="55"/>
      <c r="AB45" s="55" t="s">
        <v>146</v>
      </c>
      <c r="AC45" s="55" t="s">
        <v>146</v>
      </c>
      <c r="AD45" s="55"/>
      <c r="AE45" s="55">
        <v>5</v>
      </c>
      <c r="AF45" s="55" t="s">
        <v>146</v>
      </c>
      <c r="AG45" s="55"/>
      <c r="AH45" s="55" t="s">
        <v>146</v>
      </c>
      <c r="AI45" s="55">
        <v>6</v>
      </c>
      <c r="AJ45" s="55" t="s">
        <v>146</v>
      </c>
      <c r="AK45" s="65" t="s">
        <v>55</v>
      </c>
      <c r="AL45" s="13">
        <v>1</v>
      </c>
    </row>
    <row r="46" spans="1:38" ht="15" customHeight="1">
      <c r="A46" s="5"/>
      <c r="B46" s="7" t="s">
        <v>60</v>
      </c>
      <c r="C46" s="53">
        <v>125</v>
      </c>
      <c r="D46" s="54"/>
      <c r="E46" s="55">
        <v>12</v>
      </c>
      <c r="F46" s="55">
        <v>9</v>
      </c>
      <c r="G46" s="55">
        <v>1</v>
      </c>
      <c r="H46" s="55">
        <v>8</v>
      </c>
      <c r="I46" s="55"/>
      <c r="J46" s="55">
        <v>2</v>
      </c>
      <c r="K46" s="55">
        <v>2</v>
      </c>
      <c r="L46" s="55">
        <v>3</v>
      </c>
      <c r="M46" s="55">
        <v>11</v>
      </c>
      <c r="N46" s="55">
        <v>14</v>
      </c>
      <c r="O46" s="55">
        <v>5</v>
      </c>
      <c r="P46" s="55">
        <v>6</v>
      </c>
      <c r="Q46" s="55">
        <v>1</v>
      </c>
      <c r="R46" s="55"/>
      <c r="S46" s="55"/>
      <c r="T46" s="55">
        <v>5</v>
      </c>
      <c r="U46" s="55"/>
      <c r="V46" s="55"/>
      <c r="W46" s="55"/>
      <c r="X46" s="55"/>
      <c r="Y46" s="55">
        <v>6</v>
      </c>
      <c r="Z46" s="55"/>
      <c r="AA46" s="55"/>
      <c r="AB46" s="55">
        <v>4</v>
      </c>
      <c r="AC46" s="55">
        <v>3</v>
      </c>
      <c r="AD46" s="55"/>
      <c r="AE46" s="55">
        <v>8</v>
      </c>
      <c r="AF46" s="55">
        <v>1</v>
      </c>
      <c r="AG46" s="55"/>
      <c r="AH46" s="55">
        <v>2</v>
      </c>
      <c r="AI46" s="55">
        <v>20</v>
      </c>
      <c r="AJ46" s="55">
        <v>2</v>
      </c>
      <c r="AK46" s="65" t="s">
        <v>57</v>
      </c>
      <c r="AL46" s="13">
        <v>80</v>
      </c>
    </row>
    <row r="47" spans="1:38" s="10" customFormat="1" ht="15" customHeight="1">
      <c r="A47" s="8" t="s">
        <v>61</v>
      </c>
      <c r="B47" s="9"/>
      <c r="C47" s="56">
        <v>2.576</v>
      </c>
      <c r="D47" s="57"/>
      <c r="E47" s="58">
        <v>2.166667</v>
      </c>
      <c r="F47" s="58">
        <v>3</v>
      </c>
      <c r="G47" s="58" t="s">
        <v>146</v>
      </c>
      <c r="H47" s="58">
        <v>2</v>
      </c>
      <c r="I47" s="58"/>
      <c r="J47" s="58" t="s">
        <v>146</v>
      </c>
      <c r="K47" s="58" t="s">
        <v>146</v>
      </c>
      <c r="L47" s="58" t="s">
        <v>146</v>
      </c>
      <c r="M47" s="58">
        <v>3</v>
      </c>
      <c r="N47" s="58">
        <v>2.714286</v>
      </c>
      <c r="O47" s="58">
        <v>1.6</v>
      </c>
      <c r="P47" s="58">
        <v>2.833333</v>
      </c>
      <c r="Q47" s="58" t="s">
        <v>146</v>
      </c>
      <c r="R47" s="58"/>
      <c r="S47" s="58"/>
      <c r="T47" s="58">
        <v>2.2</v>
      </c>
      <c r="U47" s="58"/>
      <c r="V47" s="58"/>
      <c r="W47" s="58"/>
      <c r="X47" s="58"/>
      <c r="Y47" s="58">
        <v>2.5</v>
      </c>
      <c r="Z47" s="58"/>
      <c r="AA47" s="58"/>
      <c r="AB47" s="58" t="s">
        <v>146</v>
      </c>
      <c r="AC47" s="58" t="s">
        <v>146</v>
      </c>
      <c r="AD47" s="58"/>
      <c r="AE47" s="58">
        <v>1.875</v>
      </c>
      <c r="AF47" s="58" t="s">
        <v>146</v>
      </c>
      <c r="AG47" s="58"/>
      <c r="AH47" s="58" t="s">
        <v>146</v>
      </c>
      <c r="AI47" s="58">
        <v>2.75</v>
      </c>
      <c r="AJ47" s="58" t="s">
        <v>146</v>
      </c>
      <c r="AK47" s="66"/>
      <c r="AL47" s="14"/>
    </row>
    <row r="48" spans="1:38" ht="15" customHeight="1">
      <c r="A48" s="4" t="s">
        <v>16</v>
      </c>
      <c r="B48" s="4">
        <v>5</v>
      </c>
      <c r="C48" s="53">
        <v>15</v>
      </c>
      <c r="D48" s="59"/>
      <c r="E48" s="60"/>
      <c r="F48" s="60">
        <v>2</v>
      </c>
      <c r="G48" s="60"/>
      <c r="H48" s="60"/>
      <c r="I48" s="60"/>
      <c r="J48" s="60" t="s">
        <v>146</v>
      </c>
      <c r="K48" s="60" t="s">
        <v>146</v>
      </c>
      <c r="L48" s="60" t="s">
        <v>146</v>
      </c>
      <c r="M48" s="60">
        <v>1</v>
      </c>
      <c r="N48" s="60"/>
      <c r="O48" s="60"/>
      <c r="P48" s="60">
        <v>2</v>
      </c>
      <c r="Q48" s="60" t="s">
        <v>146</v>
      </c>
      <c r="R48" s="60"/>
      <c r="S48" s="60"/>
      <c r="T48" s="60"/>
      <c r="U48" s="60" t="s">
        <v>146</v>
      </c>
      <c r="V48" s="60" t="s">
        <v>146</v>
      </c>
      <c r="W48" s="60" t="s">
        <v>146</v>
      </c>
      <c r="X48" s="60"/>
      <c r="Y48" s="60" t="s">
        <v>146</v>
      </c>
      <c r="Z48" s="60"/>
      <c r="AA48" s="60"/>
      <c r="AB48" s="60" t="s">
        <v>146</v>
      </c>
      <c r="AC48" s="60">
        <v>9</v>
      </c>
      <c r="AD48" s="60">
        <v>1</v>
      </c>
      <c r="AE48" s="60"/>
      <c r="AF48" s="60" t="s">
        <v>146</v>
      </c>
      <c r="AG48" s="60"/>
      <c r="AH48" s="60" t="s">
        <v>146</v>
      </c>
      <c r="AI48" s="60"/>
      <c r="AJ48" s="60" t="s">
        <v>146</v>
      </c>
      <c r="AK48" s="67" t="s">
        <v>54</v>
      </c>
      <c r="AL48" s="12">
        <v>22</v>
      </c>
    </row>
    <row r="49" spans="1:38" ht="15" customHeight="1">
      <c r="A49" s="5"/>
      <c r="B49" s="6">
        <v>4</v>
      </c>
      <c r="C49" s="53">
        <v>35</v>
      </c>
      <c r="D49" s="54"/>
      <c r="E49" s="55">
        <v>1</v>
      </c>
      <c r="F49" s="55"/>
      <c r="G49" s="55"/>
      <c r="H49" s="55">
        <v>1</v>
      </c>
      <c r="I49" s="55"/>
      <c r="J49" s="55" t="s">
        <v>146</v>
      </c>
      <c r="K49" s="55" t="s">
        <v>146</v>
      </c>
      <c r="L49" s="55" t="s">
        <v>146</v>
      </c>
      <c r="M49" s="55">
        <v>2</v>
      </c>
      <c r="N49" s="55">
        <v>3</v>
      </c>
      <c r="O49" s="55">
        <v>1</v>
      </c>
      <c r="P49" s="55">
        <v>2</v>
      </c>
      <c r="Q49" s="55" t="s">
        <v>146</v>
      </c>
      <c r="R49" s="55"/>
      <c r="S49" s="55"/>
      <c r="T49" s="55"/>
      <c r="U49" s="55" t="s">
        <v>146</v>
      </c>
      <c r="V49" s="55" t="s">
        <v>146</v>
      </c>
      <c r="W49" s="55" t="s">
        <v>146</v>
      </c>
      <c r="X49" s="55"/>
      <c r="Y49" s="55" t="s">
        <v>146</v>
      </c>
      <c r="Z49" s="55"/>
      <c r="AA49" s="55"/>
      <c r="AB49" s="55" t="s">
        <v>146</v>
      </c>
      <c r="AC49" s="55">
        <v>19</v>
      </c>
      <c r="AD49" s="55">
        <v>1</v>
      </c>
      <c r="AE49" s="55"/>
      <c r="AF49" s="55" t="s">
        <v>146</v>
      </c>
      <c r="AG49" s="55"/>
      <c r="AH49" s="55" t="s">
        <v>146</v>
      </c>
      <c r="AI49" s="55">
        <v>3</v>
      </c>
      <c r="AJ49" s="55" t="s">
        <v>146</v>
      </c>
      <c r="AK49" s="65">
        <v>11</v>
      </c>
      <c r="AL49" s="13">
        <v>97</v>
      </c>
    </row>
    <row r="50" spans="1:38" ht="15" customHeight="1">
      <c r="A50" s="5"/>
      <c r="B50" s="6">
        <v>3</v>
      </c>
      <c r="C50" s="53">
        <v>79</v>
      </c>
      <c r="D50" s="54"/>
      <c r="E50" s="55">
        <v>2</v>
      </c>
      <c r="F50" s="55">
        <v>3</v>
      </c>
      <c r="G50" s="55"/>
      <c r="H50" s="55"/>
      <c r="I50" s="55"/>
      <c r="J50" s="55" t="s">
        <v>146</v>
      </c>
      <c r="K50" s="55" t="s">
        <v>146</v>
      </c>
      <c r="L50" s="55" t="s">
        <v>146</v>
      </c>
      <c r="M50" s="55">
        <v>16</v>
      </c>
      <c r="N50" s="55">
        <v>8</v>
      </c>
      <c r="O50" s="55">
        <v>1</v>
      </c>
      <c r="P50" s="55">
        <v>6</v>
      </c>
      <c r="Q50" s="55" t="s">
        <v>146</v>
      </c>
      <c r="R50" s="55"/>
      <c r="S50" s="55"/>
      <c r="T50" s="55"/>
      <c r="U50" s="55" t="s">
        <v>146</v>
      </c>
      <c r="V50" s="55" t="s">
        <v>146</v>
      </c>
      <c r="W50" s="55" t="s">
        <v>146</v>
      </c>
      <c r="X50" s="55"/>
      <c r="Y50" s="55" t="s">
        <v>146</v>
      </c>
      <c r="Z50" s="55"/>
      <c r="AA50" s="55"/>
      <c r="AB50" s="55" t="s">
        <v>146</v>
      </c>
      <c r="AC50" s="55">
        <v>23</v>
      </c>
      <c r="AD50" s="55">
        <v>5</v>
      </c>
      <c r="AE50" s="55">
        <v>2</v>
      </c>
      <c r="AF50" s="55" t="s">
        <v>146</v>
      </c>
      <c r="AG50" s="55"/>
      <c r="AH50" s="55" t="s">
        <v>146</v>
      </c>
      <c r="AI50" s="55">
        <v>5</v>
      </c>
      <c r="AJ50" s="55" t="s">
        <v>146</v>
      </c>
      <c r="AK50" s="65">
        <v>12</v>
      </c>
      <c r="AL50" s="13">
        <v>169</v>
      </c>
    </row>
    <row r="51" spans="1:38" ht="15" customHeight="1">
      <c r="A51" s="5"/>
      <c r="B51" s="6">
        <v>2</v>
      </c>
      <c r="C51" s="53">
        <v>92</v>
      </c>
      <c r="D51" s="54"/>
      <c r="E51" s="55">
        <v>5</v>
      </c>
      <c r="F51" s="55"/>
      <c r="G51" s="55"/>
      <c r="H51" s="55">
        <v>4</v>
      </c>
      <c r="I51" s="55"/>
      <c r="J51" s="55" t="s">
        <v>146</v>
      </c>
      <c r="K51" s="55" t="s">
        <v>146</v>
      </c>
      <c r="L51" s="55" t="s">
        <v>146</v>
      </c>
      <c r="M51" s="55">
        <v>22</v>
      </c>
      <c r="N51" s="55">
        <v>25</v>
      </c>
      <c r="O51" s="55">
        <v>9</v>
      </c>
      <c r="P51" s="55">
        <v>1</v>
      </c>
      <c r="Q51" s="55" t="s">
        <v>146</v>
      </c>
      <c r="R51" s="55"/>
      <c r="S51" s="55"/>
      <c r="T51" s="55">
        <v>1</v>
      </c>
      <c r="U51" s="55" t="s">
        <v>146</v>
      </c>
      <c r="V51" s="55" t="s">
        <v>146</v>
      </c>
      <c r="W51" s="55" t="s">
        <v>146</v>
      </c>
      <c r="X51" s="55"/>
      <c r="Y51" s="55" t="s">
        <v>146</v>
      </c>
      <c r="Z51" s="55"/>
      <c r="AA51" s="55"/>
      <c r="AB51" s="55" t="s">
        <v>146</v>
      </c>
      <c r="AC51" s="55">
        <v>10</v>
      </c>
      <c r="AD51" s="55">
        <v>3</v>
      </c>
      <c r="AE51" s="55">
        <v>1</v>
      </c>
      <c r="AF51" s="55" t="s">
        <v>146</v>
      </c>
      <c r="AG51" s="55"/>
      <c r="AH51" s="55" t="s">
        <v>146</v>
      </c>
      <c r="AI51" s="55">
        <v>6</v>
      </c>
      <c r="AJ51" s="55" t="s">
        <v>146</v>
      </c>
      <c r="AK51" s="65" t="s">
        <v>56</v>
      </c>
      <c r="AL51" s="13"/>
    </row>
    <row r="52" spans="1:38" ht="15" customHeight="1">
      <c r="A52" s="5"/>
      <c r="B52" s="6">
        <v>1</v>
      </c>
      <c r="C52" s="53">
        <v>207</v>
      </c>
      <c r="D52" s="54"/>
      <c r="E52" s="55">
        <v>26</v>
      </c>
      <c r="F52" s="55">
        <v>18</v>
      </c>
      <c r="G52" s="55"/>
      <c r="H52" s="55">
        <v>16</v>
      </c>
      <c r="I52" s="55"/>
      <c r="J52" s="55" t="s">
        <v>146</v>
      </c>
      <c r="K52" s="55" t="s">
        <v>146</v>
      </c>
      <c r="L52" s="55" t="s">
        <v>146</v>
      </c>
      <c r="M52" s="55">
        <v>11</v>
      </c>
      <c r="N52" s="55">
        <v>28</v>
      </c>
      <c r="O52" s="55">
        <v>54</v>
      </c>
      <c r="P52" s="55"/>
      <c r="Q52" s="55" t="s">
        <v>146</v>
      </c>
      <c r="R52" s="55"/>
      <c r="S52" s="55"/>
      <c r="T52" s="55">
        <v>9</v>
      </c>
      <c r="U52" s="55" t="s">
        <v>146</v>
      </c>
      <c r="V52" s="55" t="s">
        <v>146</v>
      </c>
      <c r="W52" s="55" t="s">
        <v>146</v>
      </c>
      <c r="X52" s="55"/>
      <c r="Y52" s="55" t="s">
        <v>146</v>
      </c>
      <c r="Z52" s="55"/>
      <c r="AA52" s="55"/>
      <c r="AB52" s="55" t="s">
        <v>146</v>
      </c>
      <c r="AC52" s="55">
        <v>8</v>
      </c>
      <c r="AD52" s="55">
        <v>1</v>
      </c>
      <c r="AE52" s="55">
        <v>7</v>
      </c>
      <c r="AF52" s="55" t="s">
        <v>146</v>
      </c>
      <c r="AG52" s="55"/>
      <c r="AH52" s="55" t="s">
        <v>146</v>
      </c>
      <c r="AI52" s="55">
        <v>14</v>
      </c>
      <c r="AJ52" s="55" t="s">
        <v>146</v>
      </c>
      <c r="AK52" s="65" t="s">
        <v>55</v>
      </c>
      <c r="AL52" s="13">
        <v>12</v>
      </c>
    </row>
    <row r="53" spans="1:38" ht="15" customHeight="1">
      <c r="A53" s="5"/>
      <c r="B53" s="7" t="s">
        <v>60</v>
      </c>
      <c r="C53" s="53">
        <v>428</v>
      </c>
      <c r="D53" s="54"/>
      <c r="E53" s="55">
        <v>34</v>
      </c>
      <c r="F53" s="55">
        <v>23</v>
      </c>
      <c r="G53" s="55"/>
      <c r="H53" s="55">
        <v>21</v>
      </c>
      <c r="I53" s="55"/>
      <c r="J53" s="55">
        <v>4</v>
      </c>
      <c r="K53" s="55">
        <v>1</v>
      </c>
      <c r="L53" s="55">
        <v>1</v>
      </c>
      <c r="M53" s="55">
        <v>52</v>
      </c>
      <c r="N53" s="55">
        <v>64</v>
      </c>
      <c r="O53" s="55">
        <v>65</v>
      </c>
      <c r="P53" s="55">
        <v>11</v>
      </c>
      <c r="Q53" s="55">
        <v>3</v>
      </c>
      <c r="R53" s="55"/>
      <c r="S53" s="55"/>
      <c r="T53" s="55">
        <v>10</v>
      </c>
      <c r="U53" s="55">
        <v>3</v>
      </c>
      <c r="V53" s="55">
        <v>1</v>
      </c>
      <c r="W53" s="55">
        <v>3</v>
      </c>
      <c r="X53" s="55"/>
      <c r="Y53" s="55">
        <v>4</v>
      </c>
      <c r="Z53" s="55"/>
      <c r="AA53" s="55"/>
      <c r="AB53" s="55">
        <v>3</v>
      </c>
      <c r="AC53" s="55">
        <v>69</v>
      </c>
      <c r="AD53" s="55">
        <v>11</v>
      </c>
      <c r="AE53" s="55">
        <v>10</v>
      </c>
      <c r="AF53" s="55">
        <v>2</v>
      </c>
      <c r="AG53" s="55"/>
      <c r="AH53" s="55">
        <v>1</v>
      </c>
      <c r="AI53" s="55">
        <v>28</v>
      </c>
      <c r="AJ53" s="55">
        <v>4</v>
      </c>
      <c r="AK53" s="65" t="s">
        <v>57</v>
      </c>
      <c r="AL53" s="13">
        <v>300</v>
      </c>
    </row>
    <row r="54" spans="1:38" s="10" customFormat="1" ht="15" customHeight="1">
      <c r="A54" s="8" t="s">
        <v>61</v>
      </c>
      <c r="B54" s="9"/>
      <c r="C54" s="56">
        <v>1.969626168224299</v>
      </c>
      <c r="D54" s="57"/>
      <c r="E54" s="58">
        <v>1.352941</v>
      </c>
      <c r="F54" s="58">
        <v>1.608696</v>
      </c>
      <c r="G54" s="58"/>
      <c r="H54" s="58">
        <v>1.333333</v>
      </c>
      <c r="I54" s="58"/>
      <c r="J54" s="58" t="s">
        <v>146</v>
      </c>
      <c r="K54" s="58" t="s">
        <v>146</v>
      </c>
      <c r="L54" s="58" t="s">
        <v>146</v>
      </c>
      <c r="M54" s="58">
        <v>2.230769</v>
      </c>
      <c r="N54" s="58">
        <v>1.78125</v>
      </c>
      <c r="O54" s="58">
        <v>1.215385</v>
      </c>
      <c r="P54" s="58">
        <v>3.454545</v>
      </c>
      <c r="Q54" s="58" t="s">
        <v>146</v>
      </c>
      <c r="R54" s="58"/>
      <c r="S54" s="58"/>
      <c r="T54" s="58">
        <v>1.1</v>
      </c>
      <c r="U54" s="58" t="s">
        <v>146</v>
      </c>
      <c r="V54" s="58" t="s">
        <v>146</v>
      </c>
      <c r="W54" s="58" t="s">
        <v>146</v>
      </c>
      <c r="X54" s="58"/>
      <c r="Y54" s="58" t="s">
        <v>146</v>
      </c>
      <c r="Z54" s="58"/>
      <c r="AA54" s="58"/>
      <c r="AB54" s="58" t="s">
        <v>146</v>
      </c>
      <c r="AC54" s="58">
        <v>3.15942</v>
      </c>
      <c r="AD54" s="58">
        <v>2.818182</v>
      </c>
      <c r="AE54" s="58">
        <v>1.5</v>
      </c>
      <c r="AF54" s="58" t="s">
        <v>146</v>
      </c>
      <c r="AG54" s="58"/>
      <c r="AH54" s="58" t="s">
        <v>146</v>
      </c>
      <c r="AI54" s="58">
        <v>1.892857</v>
      </c>
      <c r="AJ54" s="58" t="s">
        <v>146</v>
      </c>
      <c r="AK54" s="66"/>
      <c r="AL54" s="14"/>
    </row>
    <row r="55" spans="1:38" ht="15" customHeight="1">
      <c r="A55" s="4" t="s">
        <v>17</v>
      </c>
      <c r="B55" s="4">
        <v>5</v>
      </c>
      <c r="C55" s="53">
        <v>3</v>
      </c>
      <c r="D55" s="59"/>
      <c r="E55" s="60"/>
      <c r="F55" s="60" t="s">
        <v>146</v>
      </c>
      <c r="G55" s="60"/>
      <c r="H55" s="60" t="s">
        <v>146</v>
      </c>
      <c r="I55" s="60"/>
      <c r="J55" s="60"/>
      <c r="K55" s="60"/>
      <c r="L55" s="60"/>
      <c r="M55" s="60">
        <v>1</v>
      </c>
      <c r="N55" s="60"/>
      <c r="O55" s="60" t="s">
        <v>146</v>
      </c>
      <c r="P55" s="60" t="s">
        <v>146</v>
      </c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 t="s">
        <v>146</v>
      </c>
      <c r="AC55" s="60">
        <v>2</v>
      </c>
      <c r="AD55" s="60"/>
      <c r="AE55" s="60"/>
      <c r="AF55" s="60"/>
      <c r="AG55" s="60"/>
      <c r="AH55" s="60" t="s">
        <v>146</v>
      </c>
      <c r="AI55" s="60"/>
      <c r="AJ55" s="60"/>
      <c r="AK55" s="67" t="s">
        <v>54</v>
      </c>
      <c r="AL55" s="12">
        <v>2</v>
      </c>
    </row>
    <row r="56" spans="1:38" ht="15" customHeight="1">
      <c r="A56" s="5"/>
      <c r="B56" s="6">
        <v>4</v>
      </c>
      <c r="C56" s="53">
        <v>1</v>
      </c>
      <c r="D56" s="54"/>
      <c r="E56" s="55"/>
      <c r="F56" s="55" t="s">
        <v>146</v>
      </c>
      <c r="G56" s="55"/>
      <c r="H56" s="55" t="s">
        <v>146</v>
      </c>
      <c r="I56" s="55"/>
      <c r="J56" s="55"/>
      <c r="K56" s="55"/>
      <c r="L56" s="55"/>
      <c r="M56" s="55"/>
      <c r="N56" s="55"/>
      <c r="O56" s="55" t="s">
        <v>146</v>
      </c>
      <c r="P56" s="55" t="s">
        <v>146</v>
      </c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 t="s">
        <v>146</v>
      </c>
      <c r="AC56" s="55">
        <v>1</v>
      </c>
      <c r="AD56" s="55"/>
      <c r="AE56" s="55"/>
      <c r="AF56" s="55"/>
      <c r="AG56" s="55"/>
      <c r="AH56" s="55" t="s">
        <v>146</v>
      </c>
      <c r="AI56" s="55"/>
      <c r="AJ56" s="55"/>
      <c r="AK56" s="65">
        <v>11</v>
      </c>
      <c r="AL56" s="13">
        <v>13</v>
      </c>
    </row>
    <row r="57" spans="1:38" ht="15" customHeight="1">
      <c r="A57" s="5"/>
      <c r="B57" s="6">
        <v>3</v>
      </c>
      <c r="C57" s="53">
        <v>10</v>
      </c>
      <c r="D57" s="54"/>
      <c r="E57" s="55">
        <v>1</v>
      </c>
      <c r="F57" s="55" t="s">
        <v>146</v>
      </c>
      <c r="G57" s="55"/>
      <c r="H57" s="55" t="s">
        <v>146</v>
      </c>
      <c r="I57" s="55"/>
      <c r="J57" s="55"/>
      <c r="K57" s="55"/>
      <c r="L57" s="55"/>
      <c r="M57" s="55"/>
      <c r="N57" s="55">
        <v>1</v>
      </c>
      <c r="O57" s="55" t="s">
        <v>146</v>
      </c>
      <c r="P57" s="55" t="s">
        <v>146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 t="s">
        <v>146</v>
      </c>
      <c r="AC57" s="55">
        <v>2</v>
      </c>
      <c r="AD57" s="55"/>
      <c r="AE57" s="55"/>
      <c r="AF57" s="55"/>
      <c r="AG57" s="55"/>
      <c r="AH57" s="55" t="s">
        <v>146</v>
      </c>
      <c r="AI57" s="55">
        <v>3</v>
      </c>
      <c r="AJ57" s="55"/>
      <c r="AK57" s="65">
        <v>12</v>
      </c>
      <c r="AL57" s="13">
        <v>19</v>
      </c>
    </row>
    <row r="58" spans="1:38" ht="15" customHeight="1">
      <c r="A58" s="5"/>
      <c r="B58" s="6">
        <v>2</v>
      </c>
      <c r="C58" s="53">
        <v>14</v>
      </c>
      <c r="D58" s="54"/>
      <c r="E58" s="55"/>
      <c r="F58" s="55" t="s">
        <v>146</v>
      </c>
      <c r="G58" s="55"/>
      <c r="H58" s="55" t="s">
        <v>146</v>
      </c>
      <c r="I58" s="55"/>
      <c r="J58" s="55"/>
      <c r="K58" s="55"/>
      <c r="L58" s="55"/>
      <c r="M58" s="55">
        <v>3</v>
      </c>
      <c r="N58" s="55">
        <v>6</v>
      </c>
      <c r="O58" s="55" t="s">
        <v>146</v>
      </c>
      <c r="P58" s="55" t="s">
        <v>146</v>
      </c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 t="s">
        <v>146</v>
      </c>
      <c r="AC58" s="55">
        <v>2</v>
      </c>
      <c r="AD58" s="55"/>
      <c r="AE58" s="55"/>
      <c r="AF58" s="55"/>
      <c r="AG58" s="55"/>
      <c r="AH58" s="55" t="s">
        <v>146</v>
      </c>
      <c r="AI58" s="55">
        <v>1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19</v>
      </c>
      <c r="D59" s="54"/>
      <c r="E59" s="55">
        <v>4</v>
      </c>
      <c r="F59" s="55" t="s">
        <v>146</v>
      </c>
      <c r="G59" s="55"/>
      <c r="H59" s="55" t="s">
        <v>146</v>
      </c>
      <c r="I59" s="55"/>
      <c r="J59" s="55"/>
      <c r="K59" s="55"/>
      <c r="L59" s="55"/>
      <c r="M59" s="55">
        <v>1</v>
      </c>
      <c r="N59" s="55">
        <v>2</v>
      </c>
      <c r="O59" s="55" t="s">
        <v>146</v>
      </c>
      <c r="P59" s="55" t="s">
        <v>146</v>
      </c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 t="s">
        <v>146</v>
      </c>
      <c r="AC59" s="55">
        <v>2</v>
      </c>
      <c r="AD59" s="55"/>
      <c r="AE59" s="55"/>
      <c r="AF59" s="55"/>
      <c r="AG59" s="55"/>
      <c r="AH59" s="55" t="s">
        <v>146</v>
      </c>
      <c r="AI59" s="55">
        <v>5</v>
      </c>
      <c r="AJ59" s="55"/>
      <c r="AK59" s="65" t="s">
        <v>55</v>
      </c>
      <c r="AL59" s="13">
        <v>3</v>
      </c>
    </row>
    <row r="60" spans="1:38" ht="15" customHeight="1">
      <c r="A60" s="5"/>
      <c r="B60" s="7" t="s">
        <v>60</v>
      </c>
      <c r="C60" s="53">
        <v>47</v>
      </c>
      <c r="D60" s="54"/>
      <c r="E60" s="55">
        <v>5</v>
      </c>
      <c r="F60" s="55">
        <v>3</v>
      </c>
      <c r="G60" s="55"/>
      <c r="H60" s="55">
        <v>1</v>
      </c>
      <c r="I60" s="55"/>
      <c r="J60" s="55"/>
      <c r="K60" s="55"/>
      <c r="L60" s="55"/>
      <c r="M60" s="55">
        <v>5</v>
      </c>
      <c r="N60" s="55">
        <v>9</v>
      </c>
      <c r="O60" s="55">
        <v>3</v>
      </c>
      <c r="P60" s="55">
        <v>1</v>
      </c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1</v>
      </c>
      <c r="AC60" s="55">
        <v>9</v>
      </c>
      <c r="AD60" s="55"/>
      <c r="AE60" s="55"/>
      <c r="AF60" s="55"/>
      <c r="AG60" s="55"/>
      <c r="AH60" s="55">
        <v>1</v>
      </c>
      <c r="AI60" s="55">
        <v>9</v>
      </c>
      <c r="AJ60" s="55"/>
      <c r="AK60" s="65" t="s">
        <v>57</v>
      </c>
      <c r="AL60" s="13">
        <v>37</v>
      </c>
    </row>
    <row r="61" spans="1:38" s="10" customFormat="1" ht="15" customHeight="1">
      <c r="A61" s="8" t="s">
        <v>61</v>
      </c>
      <c r="B61" s="9"/>
      <c r="C61" s="56">
        <v>2.0425531914893615</v>
      </c>
      <c r="D61" s="57"/>
      <c r="E61" s="58">
        <v>1.4</v>
      </c>
      <c r="F61" s="58" t="s">
        <v>146</v>
      </c>
      <c r="G61" s="58"/>
      <c r="H61" s="58" t="s">
        <v>146</v>
      </c>
      <c r="I61" s="58"/>
      <c r="J61" s="58"/>
      <c r="K61" s="58"/>
      <c r="L61" s="58"/>
      <c r="M61" s="58">
        <v>2.4</v>
      </c>
      <c r="N61" s="58">
        <v>1.888889</v>
      </c>
      <c r="O61" s="58" t="s">
        <v>146</v>
      </c>
      <c r="P61" s="58" t="s">
        <v>146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 t="s">
        <v>146</v>
      </c>
      <c r="AC61" s="58">
        <v>2.888889</v>
      </c>
      <c r="AD61" s="58"/>
      <c r="AE61" s="58"/>
      <c r="AF61" s="58"/>
      <c r="AG61" s="58"/>
      <c r="AH61" s="58" t="s">
        <v>146</v>
      </c>
      <c r="AI61" s="58">
        <v>1.777778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600</v>
      </c>
      <c r="D62" s="59" t="s">
        <v>146</v>
      </c>
      <c r="E62" s="60">
        <v>78</v>
      </c>
      <c r="F62" s="60">
        <v>105</v>
      </c>
      <c r="G62" s="60">
        <v>12</v>
      </c>
      <c r="H62" s="60">
        <v>13</v>
      </c>
      <c r="I62" s="60"/>
      <c r="J62" s="60">
        <v>6</v>
      </c>
      <c r="K62" s="60">
        <v>5</v>
      </c>
      <c r="L62" s="60">
        <v>6</v>
      </c>
      <c r="M62" s="60">
        <v>33</v>
      </c>
      <c r="N62" s="60">
        <v>66</v>
      </c>
      <c r="O62" s="60">
        <v>7</v>
      </c>
      <c r="P62" s="60">
        <v>18</v>
      </c>
      <c r="Q62" s="60">
        <v>3</v>
      </c>
      <c r="R62" s="60"/>
      <c r="S62" s="60"/>
      <c r="T62" s="60">
        <v>41</v>
      </c>
      <c r="U62" s="60">
        <v>4</v>
      </c>
      <c r="V62" s="60" t="s">
        <v>146</v>
      </c>
      <c r="W62" s="60">
        <v>2</v>
      </c>
      <c r="X62" s="60">
        <v>6</v>
      </c>
      <c r="Y62" s="60">
        <v>28</v>
      </c>
      <c r="Z62" s="60">
        <v>4</v>
      </c>
      <c r="AA62" s="60">
        <v>8</v>
      </c>
      <c r="AB62" s="60">
        <v>36</v>
      </c>
      <c r="AC62" s="60">
        <v>7</v>
      </c>
      <c r="AD62" s="60" t="s">
        <v>146</v>
      </c>
      <c r="AE62" s="60">
        <v>21</v>
      </c>
      <c r="AF62" s="60"/>
      <c r="AG62" s="60" t="s">
        <v>146</v>
      </c>
      <c r="AH62" s="60">
        <v>3</v>
      </c>
      <c r="AI62" s="60">
        <v>71</v>
      </c>
      <c r="AJ62" s="60">
        <v>16</v>
      </c>
      <c r="AK62" s="67" t="s">
        <v>54</v>
      </c>
      <c r="AL62" s="12">
        <v>216</v>
      </c>
    </row>
    <row r="63" spans="1:38" ht="15" customHeight="1">
      <c r="A63" s="5"/>
      <c r="B63" s="6">
        <v>4</v>
      </c>
      <c r="C63" s="53">
        <v>798</v>
      </c>
      <c r="D63" s="54" t="s">
        <v>146</v>
      </c>
      <c r="E63" s="55">
        <v>60</v>
      </c>
      <c r="F63" s="55">
        <v>55</v>
      </c>
      <c r="G63" s="55">
        <v>9</v>
      </c>
      <c r="H63" s="55">
        <v>22</v>
      </c>
      <c r="I63" s="55"/>
      <c r="J63" s="55">
        <v>4</v>
      </c>
      <c r="K63" s="55">
        <v>15</v>
      </c>
      <c r="L63" s="55">
        <v>18</v>
      </c>
      <c r="M63" s="55">
        <v>60</v>
      </c>
      <c r="N63" s="55">
        <v>131</v>
      </c>
      <c r="O63" s="55">
        <v>11</v>
      </c>
      <c r="P63" s="55">
        <v>30</v>
      </c>
      <c r="Q63" s="55">
        <v>3</v>
      </c>
      <c r="R63" s="55"/>
      <c r="S63" s="55"/>
      <c r="T63" s="55">
        <v>25</v>
      </c>
      <c r="U63" s="55">
        <v>11</v>
      </c>
      <c r="V63" s="55" t="s">
        <v>146</v>
      </c>
      <c r="W63" s="55">
        <v>5</v>
      </c>
      <c r="X63" s="55">
        <v>6</v>
      </c>
      <c r="Y63" s="55">
        <v>15</v>
      </c>
      <c r="Z63" s="55">
        <v>5</v>
      </c>
      <c r="AA63" s="55">
        <v>14</v>
      </c>
      <c r="AB63" s="55">
        <v>63</v>
      </c>
      <c r="AC63" s="55">
        <v>20</v>
      </c>
      <c r="AD63" s="55" t="s">
        <v>146</v>
      </c>
      <c r="AE63" s="55">
        <v>40</v>
      </c>
      <c r="AF63" s="55">
        <v>4</v>
      </c>
      <c r="AG63" s="55" t="s">
        <v>146</v>
      </c>
      <c r="AH63" s="55">
        <v>7</v>
      </c>
      <c r="AI63" s="55">
        <v>153</v>
      </c>
      <c r="AJ63" s="55">
        <v>12</v>
      </c>
      <c r="AK63" s="65">
        <v>11</v>
      </c>
      <c r="AL63" s="13">
        <v>813</v>
      </c>
    </row>
    <row r="64" spans="1:38" ht="15" customHeight="1">
      <c r="A64" s="5"/>
      <c r="B64" s="6">
        <v>3</v>
      </c>
      <c r="C64" s="53">
        <v>885</v>
      </c>
      <c r="D64" s="54" t="s">
        <v>146</v>
      </c>
      <c r="E64" s="55">
        <v>38</v>
      </c>
      <c r="F64" s="55">
        <v>61</v>
      </c>
      <c r="G64" s="55">
        <v>3</v>
      </c>
      <c r="H64" s="55">
        <v>23</v>
      </c>
      <c r="I64" s="55"/>
      <c r="J64" s="55">
        <v>2</v>
      </c>
      <c r="K64" s="55">
        <v>16</v>
      </c>
      <c r="L64" s="55">
        <v>17</v>
      </c>
      <c r="M64" s="55">
        <v>41</v>
      </c>
      <c r="N64" s="55">
        <v>182</v>
      </c>
      <c r="O64" s="55">
        <v>14</v>
      </c>
      <c r="P64" s="55">
        <v>46</v>
      </c>
      <c r="Q64" s="55">
        <v>6</v>
      </c>
      <c r="R64" s="55"/>
      <c r="S64" s="55"/>
      <c r="T64" s="55">
        <v>38</v>
      </c>
      <c r="U64" s="55">
        <v>21</v>
      </c>
      <c r="V64" s="55" t="s">
        <v>146</v>
      </c>
      <c r="W64" s="55">
        <v>1</v>
      </c>
      <c r="X64" s="55">
        <v>9</v>
      </c>
      <c r="Y64" s="55">
        <v>47</v>
      </c>
      <c r="Z64" s="55">
        <v>4</v>
      </c>
      <c r="AA64" s="55">
        <v>12</v>
      </c>
      <c r="AB64" s="55">
        <v>50</v>
      </c>
      <c r="AC64" s="55">
        <v>15</v>
      </c>
      <c r="AD64" s="55" t="s">
        <v>146</v>
      </c>
      <c r="AE64" s="55">
        <v>49</v>
      </c>
      <c r="AF64" s="55">
        <v>9</v>
      </c>
      <c r="AG64" s="55" t="s">
        <v>146</v>
      </c>
      <c r="AH64" s="55">
        <v>15</v>
      </c>
      <c r="AI64" s="55">
        <v>141</v>
      </c>
      <c r="AJ64" s="55">
        <v>24</v>
      </c>
      <c r="AK64" s="65">
        <v>12</v>
      </c>
      <c r="AL64" s="13">
        <v>1109</v>
      </c>
    </row>
    <row r="65" spans="1:38" ht="15" customHeight="1">
      <c r="A65" s="5"/>
      <c r="B65" s="6">
        <v>2</v>
      </c>
      <c r="C65" s="53">
        <v>690</v>
      </c>
      <c r="D65" s="54" t="s">
        <v>146</v>
      </c>
      <c r="E65" s="55">
        <v>33</v>
      </c>
      <c r="F65" s="55">
        <v>56</v>
      </c>
      <c r="G65" s="55">
        <v>4</v>
      </c>
      <c r="H65" s="55">
        <v>42</v>
      </c>
      <c r="I65" s="55"/>
      <c r="J65" s="55">
        <v>2</v>
      </c>
      <c r="K65" s="55">
        <v>11</v>
      </c>
      <c r="L65" s="55">
        <v>17</v>
      </c>
      <c r="M65" s="55">
        <v>17</v>
      </c>
      <c r="N65" s="55">
        <v>110</v>
      </c>
      <c r="O65" s="55">
        <v>14</v>
      </c>
      <c r="P65" s="55">
        <v>20</v>
      </c>
      <c r="Q65" s="55">
        <v>4</v>
      </c>
      <c r="R65" s="55"/>
      <c r="S65" s="55"/>
      <c r="T65" s="55">
        <v>22</v>
      </c>
      <c r="U65" s="55">
        <v>17</v>
      </c>
      <c r="V65" s="55" t="s">
        <v>146</v>
      </c>
      <c r="W65" s="55">
        <v>2</v>
      </c>
      <c r="X65" s="55">
        <v>8</v>
      </c>
      <c r="Y65" s="55">
        <v>37</v>
      </c>
      <c r="Z65" s="55">
        <v>6</v>
      </c>
      <c r="AA65" s="55">
        <v>15</v>
      </c>
      <c r="AB65" s="55">
        <v>27</v>
      </c>
      <c r="AC65" s="55">
        <v>16</v>
      </c>
      <c r="AD65" s="55" t="s">
        <v>146</v>
      </c>
      <c r="AE65" s="55">
        <v>28</v>
      </c>
      <c r="AF65" s="55">
        <v>6</v>
      </c>
      <c r="AG65" s="55" t="s">
        <v>146</v>
      </c>
      <c r="AH65" s="55">
        <v>9</v>
      </c>
      <c r="AI65" s="55">
        <v>139</v>
      </c>
      <c r="AJ65" s="55">
        <v>25</v>
      </c>
      <c r="AK65" s="65" t="s">
        <v>56</v>
      </c>
      <c r="AL65" s="13">
        <v>2</v>
      </c>
    </row>
    <row r="66" spans="1:38" ht="15" customHeight="1">
      <c r="A66" s="5"/>
      <c r="B66" s="6">
        <v>1</v>
      </c>
      <c r="C66" s="53">
        <v>589</v>
      </c>
      <c r="D66" s="54" t="s">
        <v>146</v>
      </c>
      <c r="E66" s="55">
        <v>94</v>
      </c>
      <c r="F66" s="55">
        <v>102</v>
      </c>
      <c r="G66" s="55">
        <v>2</v>
      </c>
      <c r="H66" s="55">
        <v>67</v>
      </c>
      <c r="I66" s="55"/>
      <c r="J66" s="55">
        <v>2</v>
      </c>
      <c r="K66" s="55">
        <v>7</v>
      </c>
      <c r="L66" s="55">
        <v>12</v>
      </c>
      <c r="M66" s="55">
        <v>2</v>
      </c>
      <c r="N66" s="55">
        <v>14</v>
      </c>
      <c r="O66" s="55">
        <v>4</v>
      </c>
      <c r="P66" s="55">
        <v>29</v>
      </c>
      <c r="Q66" s="55">
        <v>3</v>
      </c>
      <c r="R66" s="55"/>
      <c r="S66" s="55"/>
      <c r="T66" s="55">
        <v>8</v>
      </c>
      <c r="U66" s="55">
        <v>17</v>
      </c>
      <c r="V66" s="55" t="s">
        <v>146</v>
      </c>
      <c r="W66" s="55">
        <v>1</v>
      </c>
      <c r="X66" s="55">
        <v>1</v>
      </c>
      <c r="Y66" s="55">
        <v>33</v>
      </c>
      <c r="Z66" s="55">
        <v>3</v>
      </c>
      <c r="AA66" s="55">
        <v>6</v>
      </c>
      <c r="AB66" s="55">
        <v>34</v>
      </c>
      <c r="AC66" s="55">
        <v>24</v>
      </c>
      <c r="AD66" s="55" t="s">
        <v>146</v>
      </c>
      <c r="AE66" s="55">
        <v>41</v>
      </c>
      <c r="AF66" s="55"/>
      <c r="AG66" s="55" t="s">
        <v>146</v>
      </c>
      <c r="AH66" s="55"/>
      <c r="AI66" s="55">
        <v>52</v>
      </c>
      <c r="AJ66" s="55">
        <v>30</v>
      </c>
      <c r="AK66" s="65" t="s">
        <v>55</v>
      </c>
      <c r="AL66" s="13">
        <v>69</v>
      </c>
    </row>
    <row r="67" spans="1:38" ht="15" customHeight="1">
      <c r="A67" s="5"/>
      <c r="B67" s="7" t="s">
        <v>60</v>
      </c>
      <c r="C67" s="53">
        <v>3562</v>
      </c>
      <c r="D67" s="54">
        <v>1</v>
      </c>
      <c r="E67" s="55">
        <v>303</v>
      </c>
      <c r="F67" s="55">
        <v>379</v>
      </c>
      <c r="G67" s="55">
        <v>30</v>
      </c>
      <c r="H67" s="55">
        <v>167</v>
      </c>
      <c r="I67" s="55"/>
      <c r="J67" s="55">
        <v>16</v>
      </c>
      <c r="K67" s="55">
        <v>54</v>
      </c>
      <c r="L67" s="55">
        <v>70</v>
      </c>
      <c r="M67" s="55">
        <v>153</v>
      </c>
      <c r="N67" s="55">
        <v>503</v>
      </c>
      <c r="O67" s="55">
        <v>50</v>
      </c>
      <c r="P67" s="55">
        <v>143</v>
      </c>
      <c r="Q67" s="55">
        <v>19</v>
      </c>
      <c r="R67" s="55"/>
      <c r="S67" s="55"/>
      <c r="T67" s="55">
        <v>134</v>
      </c>
      <c r="U67" s="55">
        <v>70</v>
      </c>
      <c r="V67" s="55">
        <v>3</v>
      </c>
      <c r="W67" s="55">
        <v>11</v>
      </c>
      <c r="X67" s="55">
        <v>30</v>
      </c>
      <c r="Y67" s="55">
        <v>160</v>
      </c>
      <c r="Z67" s="55">
        <v>22</v>
      </c>
      <c r="AA67" s="55">
        <v>55</v>
      </c>
      <c r="AB67" s="55">
        <v>210</v>
      </c>
      <c r="AC67" s="55">
        <v>82</v>
      </c>
      <c r="AD67" s="55">
        <v>1</v>
      </c>
      <c r="AE67" s="55">
        <v>179</v>
      </c>
      <c r="AF67" s="55">
        <v>19</v>
      </c>
      <c r="AG67" s="55">
        <v>1</v>
      </c>
      <c r="AH67" s="55">
        <v>34</v>
      </c>
      <c r="AI67" s="55">
        <v>556</v>
      </c>
      <c r="AJ67" s="55">
        <v>107</v>
      </c>
      <c r="AK67" s="65" t="s">
        <v>57</v>
      </c>
      <c r="AL67" s="13">
        <v>2209</v>
      </c>
    </row>
    <row r="68" spans="1:38" s="10" customFormat="1" ht="15" customHeight="1">
      <c r="A68" s="8" t="s">
        <v>61</v>
      </c>
      <c r="B68" s="9"/>
      <c r="C68" s="56">
        <v>3.0364963503649633</v>
      </c>
      <c r="D68" s="57" t="s">
        <v>146</v>
      </c>
      <c r="E68" s="58">
        <v>2.983498</v>
      </c>
      <c r="F68" s="58">
        <v>3.013193</v>
      </c>
      <c r="G68" s="58">
        <v>3.833333</v>
      </c>
      <c r="H68" s="58">
        <v>2.233533</v>
      </c>
      <c r="I68" s="58"/>
      <c r="J68" s="58">
        <v>3.625</v>
      </c>
      <c r="K68" s="58">
        <v>3</v>
      </c>
      <c r="L68" s="58">
        <v>2.842857</v>
      </c>
      <c r="M68" s="58">
        <v>3.686275</v>
      </c>
      <c r="N68" s="58">
        <v>3.248509</v>
      </c>
      <c r="O68" s="58">
        <v>3.06</v>
      </c>
      <c r="P68" s="58">
        <v>2.916084</v>
      </c>
      <c r="Q68" s="58">
        <v>2.947368</v>
      </c>
      <c r="R68" s="58"/>
      <c r="S68" s="58"/>
      <c r="T68" s="58">
        <v>3.514925</v>
      </c>
      <c r="U68" s="58">
        <v>2.542857</v>
      </c>
      <c r="V68" s="58" t="s">
        <v>146</v>
      </c>
      <c r="W68" s="58">
        <v>3.454545</v>
      </c>
      <c r="X68" s="58">
        <v>3.266667</v>
      </c>
      <c r="Y68" s="58">
        <v>2.8</v>
      </c>
      <c r="Z68" s="58">
        <v>3.045455</v>
      </c>
      <c r="AA68" s="58">
        <v>3.054545</v>
      </c>
      <c r="AB68" s="58">
        <v>3.190476</v>
      </c>
      <c r="AC68" s="58">
        <v>2.634146</v>
      </c>
      <c r="AD68" s="58" t="s">
        <v>146</v>
      </c>
      <c r="AE68" s="58">
        <v>2.843575</v>
      </c>
      <c r="AF68" s="58">
        <v>2.894737</v>
      </c>
      <c r="AG68" s="58" t="s">
        <v>146</v>
      </c>
      <c r="AH68" s="58">
        <v>3.117647</v>
      </c>
      <c r="AI68" s="58">
        <v>3.093525</v>
      </c>
      <c r="AJ68" s="58">
        <v>2.616822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745</v>
      </c>
      <c r="D69" s="59" t="s">
        <v>146</v>
      </c>
      <c r="E69" s="60">
        <v>92</v>
      </c>
      <c r="F69" s="60">
        <v>129</v>
      </c>
      <c r="G69" s="60">
        <v>16</v>
      </c>
      <c r="H69" s="60">
        <v>21</v>
      </c>
      <c r="I69" s="60"/>
      <c r="J69" s="60">
        <v>13</v>
      </c>
      <c r="K69" s="60">
        <v>9</v>
      </c>
      <c r="L69" s="60">
        <v>9</v>
      </c>
      <c r="M69" s="60">
        <v>40</v>
      </c>
      <c r="N69" s="60">
        <v>76</v>
      </c>
      <c r="O69" s="60">
        <v>8</v>
      </c>
      <c r="P69" s="60">
        <v>22</v>
      </c>
      <c r="Q69" s="60">
        <v>4</v>
      </c>
      <c r="R69" s="60"/>
      <c r="S69" s="60"/>
      <c r="T69" s="60">
        <v>48</v>
      </c>
      <c r="U69" s="60">
        <v>4</v>
      </c>
      <c r="V69" s="60">
        <v>1</v>
      </c>
      <c r="W69" s="60">
        <v>2</v>
      </c>
      <c r="X69" s="60">
        <v>8</v>
      </c>
      <c r="Y69" s="60">
        <v>33</v>
      </c>
      <c r="Z69" s="60">
        <v>4</v>
      </c>
      <c r="AA69" s="60">
        <v>11</v>
      </c>
      <c r="AB69" s="60">
        <v>41</v>
      </c>
      <c r="AC69" s="60">
        <v>20</v>
      </c>
      <c r="AD69" s="60">
        <v>1</v>
      </c>
      <c r="AE69" s="60">
        <v>26</v>
      </c>
      <c r="AF69" s="60">
        <v>1</v>
      </c>
      <c r="AG69" s="60" t="s">
        <v>146</v>
      </c>
      <c r="AH69" s="60">
        <v>5</v>
      </c>
      <c r="AI69" s="60">
        <v>84</v>
      </c>
      <c r="AJ69" s="60">
        <v>17</v>
      </c>
      <c r="AK69" s="67" t="s">
        <v>54</v>
      </c>
      <c r="AL69" s="12">
        <v>290</v>
      </c>
    </row>
    <row r="70" spans="1:38" ht="15" customHeight="1">
      <c r="A70" s="5"/>
      <c r="B70" s="6">
        <v>4</v>
      </c>
      <c r="C70" s="53">
        <v>976</v>
      </c>
      <c r="D70" s="54" t="s">
        <v>146</v>
      </c>
      <c r="E70" s="55">
        <v>71</v>
      </c>
      <c r="F70" s="55">
        <v>65</v>
      </c>
      <c r="G70" s="55">
        <v>11</v>
      </c>
      <c r="H70" s="55">
        <v>29</v>
      </c>
      <c r="I70" s="55"/>
      <c r="J70" s="55">
        <v>5</v>
      </c>
      <c r="K70" s="55">
        <v>24</v>
      </c>
      <c r="L70" s="55">
        <v>23</v>
      </c>
      <c r="M70" s="55">
        <v>75</v>
      </c>
      <c r="N70" s="55">
        <v>158</v>
      </c>
      <c r="O70" s="55">
        <v>15</v>
      </c>
      <c r="P70" s="55">
        <v>34</v>
      </c>
      <c r="Q70" s="55">
        <v>3</v>
      </c>
      <c r="R70" s="55"/>
      <c r="S70" s="55"/>
      <c r="T70" s="55">
        <v>30</v>
      </c>
      <c r="U70" s="55">
        <v>14</v>
      </c>
      <c r="V70" s="55">
        <v>1</v>
      </c>
      <c r="W70" s="55">
        <v>5</v>
      </c>
      <c r="X70" s="55">
        <v>6</v>
      </c>
      <c r="Y70" s="55">
        <v>20</v>
      </c>
      <c r="Z70" s="55">
        <v>7</v>
      </c>
      <c r="AA70" s="55">
        <v>16</v>
      </c>
      <c r="AB70" s="55">
        <v>68</v>
      </c>
      <c r="AC70" s="55">
        <v>45</v>
      </c>
      <c r="AD70" s="55">
        <v>2</v>
      </c>
      <c r="AE70" s="55">
        <v>43</v>
      </c>
      <c r="AF70" s="55">
        <v>5</v>
      </c>
      <c r="AG70" s="55" t="s">
        <v>146</v>
      </c>
      <c r="AH70" s="55">
        <v>8</v>
      </c>
      <c r="AI70" s="55">
        <v>178</v>
      </c>
      <c r="AJ70" s="55">
        <v>15</v>
      </c>
      <c r="AK70" s="65">
        <v>11</v>
      </c>
      <c r="AL70" s="13">
        <v>1130</v>
      </c>
    </row>
    <row r="71" spans="1:38" ht="15" customHeight="1">
      <c r="A71" s="5"/>
      <c r="B71" s="6">
        <v>3</v>
      </c>
      <c r="C71" s="53">
        <v>1155</v>
      </c>
      <c r="D71" s="54" t="s">
        <v>146</v>
      </c>
      <c r="E71" s="55">
        <v>53</v>
      </c>
      <c r="F71" s="55">
        <v>84</v>
      </c>
      <c r="G71" s="55">
        <v>7</v>
      </c>
      <c r="H71" s="55">
        <v>27</v>
      </c>
      <c r="I71" s="55"/>
      <c r="J71" s="55">
        <v>2</v>
      </c>
      <c r="K71" s="55">
        <v>18</v>
      </c>
      <c r="L71" s="55">
        <v>22</v>
      </c>
      <c r="M71" s="55">
        <v>78</v>
      </c>
      <c r="N71" s="55">
        <v>223</v>
      </c>
      <c r="O71" s="55">
        <v>20</v>
      </c>
      <c r="P71" s="55">
        <v>65</v>
      </c>
      <c r="Q71" s="55">
        <v>8</v>
      </c>
      <c r="R71" s="55"/>
      <c r="S71" s="55"/>
      <c r="T71" s="55">
        <v>42</v>
      </c>
      <c r="U71" s="55">
        <v>21</v>
      </c>
      <c r="V71" s="55">
        <v>2</v>
      </c>
      <c r="W71" s="55">
        <v>1</v>
      </c>
      <c r="X71" s="55">
        <v>9</v>
      </c>
      <c r="Y71" s="55">
        <v>56</v>
      </c>
      <c r="Z71" s="55">
        <v>5</v>
      </c>
      <c r="AA71" s="55">
        <v>15</v>
      </c>
      <c r="AB71" s="55">
        <v>54</v>
      </c>
      <c r="AC71" s="55">
        <v>50</v>
      </c>
      <c r="AD71" s="55">
        <v>5</v>
      </c>
      <c r="AE71" s="55">
        <v>53</v>
      </c>
      <c r="AF71" s="55">
        <v>13</v>
      </c>
      <c r="AG71" s="55" t="s">
        <v>146</v>
      </c>
      <c r="AH71" s="55">
        <v>20</v>
      </c>
      <c r="AI71" s="55">
        <v>175</v>
      </c>
      <c r="AJ71" s="55">
        <v>27</v>
      </c>
      <c r="AK71" s="65">
        <v>12</v>
      </c>
      <c r="AL71" s="13">
        <v>1566</v>
      </c>
    </row>
    <row r="72" spans="1:38" ht="15" customHeight="1">
      <c r="A72" s="5"/>
      <c r="B72" s="6">
        <v>2</v>
      </c>
      <c r="C72" s="53">
        <v>988</v>
      </c>
      <c r="D72" s="54" t="s">
        <v>146</v>
      </c>
      <c r="E72" s="55">
        <v>54</v>
      </c>
      <c r="F72" s="55">
        <v>62</v>
      </c>
      <c r="G72" s="55">
        <v>5</v>
      </c>
      <c r="H72" s="55">
        <v>55</v>
      </c>
      <c r="I72" s="55"/>
      <c r="J72" s="55">
        <v>2</v>
      </c>
      <c r="K72" s="55">
        <v>12</v>
      </c>
      <c r="L72" s="55">
        <v>19</v>
      </c>
      <c r="M72" s="55">
        <v>69</v>
      </c>
      <c r="N72" s="55">
        <v>180</v>
      </c>
      <c r="O72" s="55">
        <v>30</v>
      </c>
      <c r="P72" s="55">
        <v>30</v>
      </c>
      <c r="Q72" s="55">
        <v>4</v>
      </c>
      <c r="R72" s="55"/>
      <c r="S72" s="55"/>
      <c r="T72" s="55">
        <v>27</v>
      </c>
      <c r="U72" s="55">
        <v>21</v>
      </c>
      <c r="V72" s="55">
        <v>1</v>
      </c>
      <c r="W72" s="55">
        <v>6</v>
      </c>
      <c r="X72" s="55">
        <v>8</v>
      </c>
      <c r="Y72" s="55">
        <v>48</v>
      </c>
      <c r="Z72" s="55">
        <v>9</v>
      </c>
      <c r="AA72" s="55">
        <v>18</v>
      </c>
      <c r="AB72" s="55">
        <v>31</v>
      </c>
      <c r="AC72" s="55">
        <v>30</v>
      </c>
      <c r="AD72" s="55">
        <v>3</v>
      </c>
      <c r="AE72" s="55">
        <v>36</v>
      </c>
      <c r="AF72" s="55">
        <v>7</v>
      </c>
      <c r="AG72" s="55" t="s">
        <v>146</v>
      </c>
      <c r="AH72" s="55">
        <v>16</v>
      </c>
      <c r="AI72" s="55">
        <v>170</v>
      </c>
      <c r="AJ72" s="55">
        <v>33</v>
      </c>
      <c r="AK72" s="65" t="s">
        <v>56</v>
      </c>
      <c r="AL72" s="13">
        <v>2</v>
      </c>
    </row>
    <row r="73" spans="1:38" ht="15" customHeight="1">
      <c r="A73" s="5"/>
      <c r="B73" s="6">
        <v>1</v>
      </c>
      <c r="C73" s="53">
        <v>1089</v>
      </c>
      <c r="D73" s="54" t="s">
        <v>146</v>
      </c>
      <c r="E73" s="55">
        <v>154</v>
      </c>
      <c r="F73" s="55">
        <v>152</v>
      </c>
      <c r="G73" s="55">
        <v>4</v>
      </c>
      <c r="H73" s="55">
        <v>110</v>
      </c>
      <c r="I73" s="55"/>
      <c r="J73" s="55">
        <v>10</v>
      </c>
      <c r="K73" s="55">
        <v>10</v>
      </c>
      <c r="L73" s="55">
        <v>15</v>
      </c>
      <c r="M73" s="55">
        <v>33</v>
      </c>
      <c r="N73" s="55">
        <v>66</v>
      </c>
      <c r="O73" s="55">
        <v>97</v>
      </c>
      <c r="P73" s="55">
        <v>32</v>
      </c>
      <c r="Q73" s="55">
        <v>6</v>
      </c>
      <c r="R73" s="55"/>
      <c r="S73" s="55"/>
      <c r="T73" s="55">
        <v>31</v>
      </c>
      <c r="U73" s="55">
        <v>22</v>
      </c>
      <c r="V73" s="55">
        <v>3</v>
      </c>
      <c r="W73" s="55">
        <v>3</v>
      </c>
      <c r="X73" s="55">
        <v>2</v>
      </c>
      <c r="Y73" s="55">
        <v>39</v>
      </c>
      <c r="Z73" s="55">
        <v>4</v>
      </c>
      <c r="AA73" s="55">
        <v>6</v>
      </c>
      <c r="AB73" s="55">
        <v>37</v>
      </c>
      <c r="AC73" s="55">
        <v>39</v>
      </c>
      <c r="AD73" s="55">
        <v>3</v>
      </c>
      <c r="AE73" s="55">
        <v>65</v>
      </c>
      <c r="AF73" s="55"/>
      <c r="AG73" s="55" t="s">
        <v>146</v>
      </c>
      <c r="AH73" s="55"/>
      <c r="AI73" s="55">
        <v>112</v>
      </c>
      <c r="AJ73" s="55">
        <v>34</v>
      </c>
      <c r="AK73" s="65" t="s">
        <v>55</v>
      </c>
      <c r="AL73" s="13">
        <v>111</v>
      </c>
    </row>
    <row r="74" spans="1:38" ht="15" customHeight="1">
      <c r="A74" s="5"/>
      <c r="B74" s="7" t="s">
        <v>60</v>
      </c>
      <c r="C74" s="53">
        <v>4953</v>
      </c>
      <c r="D74" s="54">
        <v>1</v>
      </c>
      <c r="E74" s="55">
        <v>424</v>
      </c>
      <c r="F74" s="55">
        <v>492</v>
      </c>
      <c r="G74" s="55">
        <v>43</v>
      </c>
      <c r="H74" s="55">
        <v>242</v>
      </c>
      <c r="I74" s="55"/>
      <c r="J74" s="55">
        <v>32</v>
      </c>
      <c r="K74" s="55">
        <v>73</v>
      </c>
      <c r="L74" s="55">
        <v>88</v>
      </c>
      <c r="M74" s="55">
        <v>295</v>
      </c>
      <c r="N74" s="55">
        <v>703</v>
      </c>
      <c r="O74" s="55">
        <v>170</v>
      </c>
      <c r="P74" s="55">
        <v>183</v>
      </c>
      <c r="Q74" s="55">
        <v>25</v>
      </c>
      <c r="R74" s="55"/>
      <c r="S74" s="55"/>
      <c r="T74" s="55">
        <v>178</v>
      </c>
      <c r="U74" s="55">
        <v>82</v>
      </c>
      <c r="V74" s="55">
        <v>8</v>
      </c>
      <c r="W74" s="55">
        <v>17</v>
      </c>
      <c r="X74" s="55">
        <v>33</v>
      </c>
      <c r="Y74" s="55">
        <v>196</v>
      </c>
      <c r="Z74" s="55">
        <v>29</v>
      </c>
      <c r="AA74" s="55">
        <v>66</v>
      </c>
      <c r="AB74" s="55">
        <v>231</v>
      </c>
      <c r="AC74" s="55">
        <v>184</v>
      </c>
      <c r="AD74" s="55">
        <v>14</v>
      </c>
      <c r="AE74" s="55">
        <v>223</v>
      </c>
      <c r="AF74" s="55">
        <v>26</v>
      </c>
      <c r="AG74" s="55">
        <v>1</v>
      </c>
      <c r="AH74" s="55">
        <v>49</v>
      </c>
      <c r="AI74" s="55">
        <v>719</v>
      </c>
      <c r="AJ74" s="55">
        <v>126</v>
      </c>
      <c r="AK74" s="65" t="s">
        <v>57</v>
      </c>
      <c r="AL74" s="13">
        <v>3099</v>
      </c>
    </row>
    <row r="75" spans="1:38" s="10" customFormat="1" ht="15" customHeight="1">
      <c r="A75" s="16" t="s">
        <v>61</v>
      </c>
      <c r="B75" s="17"/>
      <c r="C75" s="61">
        <v>2.858671512214819</v>
      </c>
      <c r="D75" s="62" t="s">
        <v>146</v>
      </c>
      <c r="E75" s="63">
        <v>2.747642</v>
      </c>
      <c r="F75" s="63">
        <v>2.912602</v>
      </c>
      <c r="G75" s="63">
        <v>3.697674</v>
      </c>
      <c r="H75" s="63">
        <v>2.157025</v>
      </c>
      <c r="I75" s="63"/>
      <c r="J75" s="63">
        <v>3.28125</v>
      </c>
      <c r="K75" s="63">
        <v>3.136986</v>
      </c>
      <c r="L75" s="63">
        <v>2.909091</v>
      </c>
      <c r="M75" s="63">
        <v>3.067797</v>
      </c>
      <c r="N75" s="63">
        <v>2.997155</v>
      </c>
      <c r="O75" s="63">
        <v>1.864706</v>
      </c>
      <c r="P75" s="63">
        <v>2.912568</v>
      </c>
      <c r="Q75" s="63">
        <v>2.8</v>
      </c>
      <c r="R75" s="63"/>
      <c r="S75" s="63"/>
      <c r="T75" s="63">
        <v>3.207865</v>
      </c>
      <c r="U75" s="63">
        <v>2.47561</v>
      </c>
      <c r="V75" s="63">
        <v>2.5</v>
      </c>
      <c r="W75" s="63">
        <v>2.823529</v>
      </c>
      <c r="X75" s="63">
        <v>3.30303</v>
      </c>
      <c r="Y75" s="63">
        <v>2.795918</v>
      </c>
      <c r="Z75" s="63">
        <v>2.931034</v>
      </c>
      <c r="AA75" s="63">
        <v>3.121212</v>
      </c>
      <c r="AB75" s="63">
        <v>3.194805</v>
      </c>
      <c r="AC75" s="63">
        <v>2.875</v>
      </c>
      <c r="AD75" s="63">
        <v>2.642857</v>
      </c>
      <c r="AE75" s="63">
        <v>2.681614</v>
      </c>
      <c r="AF75" s="63">
        <v>3</v>
      </c>
      <c r="AG75" s="63" t="s">
        <v>146</v>
      </c>
      <c r="AH75" s="63">
        <v>3.040816</v>
      </c>
      <c r="AI75" s="63">
        <v>2.933241</v>
      </c>
      <c r="AJ75" s="63">
        <v>2.587302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3</v>
      </c>
      <c r="D6" s="54"/>
      <c r="E6" s="55" t="s">
        <v>146</v>
      </c>
      <c r="F6" s="55">
        <v>1</v>
      </c>
      <c r="G6" s="55" t="s">
        <v>146</v>
      </c>
      <c r="H6" s="55" t="s">
        <v>146</v>
      </c>
      <c r="I6" s="55"/>
      <c r="J6" s="55"/>
      <c r="K6" s="55" t="s">
        <v>146</v>
      </c>
      <c r="L6" s="55" t="s">
        <v>146</v>
      </c>
      <c r="M6" s="55"/>
      <c r="N6" s="55"/>
      <c r="O6" s="55" t="s">
        <v>146</v>
      </c>
      <c r="P6" s="55"/>
      <c r="Q6" s="55"/>
      <c r="R6" s="55"/>
      <c r="S6" s="55"/>
      <c r="T6" s="55" t="s">
        <v>146</v>
      </c>
      <c r="U6" s="55"/>
      <c r="V6" s="55"/>
      <c r="W6" s="55"/>
      <c r="X6" s="55"/>
      <c r="Y6" s="55" t="s">
        <v>146</v>
      </c>
      <c r="Z6" s="55"/>
      <c r="AA6" s="55"/>
      <c r="AB6" s="55" t="s">
        <v>146</v>
      </c>
      <c r="AC6" s="55" t="s">
        <v>146</v>
      </c>
      <c r="AD6" s="55" t="s">
        <v>146</v>
      </c>
      <c r="AE6" s="55"/>
      <c r="AF6" s="55" t="s">
        <v>146</v>
      </c>
      <c r="AG6" s="55"/>
      <c r="AH6" s="55" t="s">
        <v>146</v>
      </c>
      <c r="AI6" s="55" t="s">
        <v>146</v>
      </c>
      <c r="AJ6" s="55"/>
      <c r="AK6" s="64" t="s">
        <v>54</v>
      </c>
      <c r="AL6" s="13"/>
    </row>
    <row r="7" spans="1:38" ht="15" customHeight="1">
      <c r="A7" s="5"/>
      <c r="B7" s="6">
        <v>4</v>
      </c>
      <c r="C7" s="53">
        <v>9</v>
      </c>
      <c r="D7" s="54"/>
      <c r="E7" s="55" t="s">
        <v>146</v>
      </c>
      <c r="F7" s="55">
        <v>2</v>
      </c>
      <c r="G7" s="55" t="s">
        <v>146</v>
      </c>
      <c r="H7" s="55" t="s">
        <v>146</v>
      </c>
      <c r="I7" s="55"/>
      <c r="J7" s="55"/>
      <c r="K7" s="55" t="s">
        <v>146</v>
      </c>
      <c r="L7" s="55" t="s">
        <v>146</v>
      </c>
      <c r="M7" s="55"/>
      <c r="N7" s="55">
        <v>2</v>
      </c>
      <c r="O7" s="55" t="s">
        <v>146</v>
      </c>
      <c r="P7" s="55"/>
      <c r="Q7" s="55"/>
      <c r="R7" s="55"/>
      <c r="S7" s="55"/>
      <c r="T7" s="55" t="s">
        <v>146</v>
      </c>
      <c r="U7" s="55"/>
      <c r="V7" s="55"/>
      <c r="W7" s="55"/>
      <c r="X7" s="55"/>
      <c r="Y7" s="55" t="s">
        <v>146</v>
      </c>
      <c r="Z7" s="55"/>
      <c r="AA7" s="55"/>
      <c r="AB7" s="55" t="s">
        <v>146</v>
      </c>
      <c r="AC7" s="55" t="s">
        <v>146</v>
      </c>
      <c r="AD7" s="55" t="s">
        <v>146</v>
      </c>
      <c r="AE7" s="55"/>
      <c r="AF7" s="55" t="s">
        <v>146</v>
      </c>
      <c r="AG7" s="55"/>
      <c r="AH7" s="55" t="s">
        <v>146</v>
      </c>
      <c r="AI7" s="55" t="s">
        <v>146</v>
      </c>
      <c r="AJ7" s="55"/>
      <c r="AK7" s="65">
        <v>11</v>
      </c>
      <c r="AL7" s="13">
        <v>1</v>
      </c>
    </row>
    <row r="8" spans="1:38" ht="15" customHeight="1">
      <c r="A8" s="5"/>
      <c r="B8" s="6">
        <v>3</v>
      </c>
      <c r="C8" s="53">
        <v>10</v>
      </c>
      <c r="D8" s="54"/>
      <c r="E8" s="55" t="s">
        <v>146</v>
      </c>
      <c r="F8" s="55"/>
      <c r="G8" s="55" t="s">
        <v>146</v>
      </c>
      <c r="H8" s="55" t="s">
        <v>146</v>
      </c>
      <c r="I8" s="55"/>
      <c r="J8" s="55"/>
      <c r="K8" s="55" t="s">
        <v>146</v>
      </c>
      <c r="L8" s="55" t="s">
        <v>146</v>
      </c>
      <c r="M8" s="55"/>
      <c r="N8" s="55">
        <v>3</v>
      </c>
      <c r="O8" s="55" t="s">
        <v>146</v>
      </c>
      <c r="P8" s="55"/>
      <c r="Q8" s="55"/>
      <c r="R8" s="55"/>
      <c r="S8" s="55"/>
      <c r="T8" s="55" t="s">
        <v>146</v>
      </c>
      <c r="U8" s="55"/>
      <c r="V8" s="55"/>
      <c r="W8" s="55"/>
      <c r="X8" s="55"/>
      <c r="Y8" s="55" t="s">
        <v>146</v>
      </c>
      <c r="Z8" s="55"/>
      <c r="AA8" s="55"/>
      <c r="AB8" s="55" t="s">
        <v>146</v>
      </c>
      <c r="AC8" s="55" t="s">
        <v>146</v>
      </c>
      <c r="AD8" s="55" t="s">
        <v>146</v>
      </c>
      <c r="AE8" s="55"/>
      <c r="AF8" s="55" t="s">
        <v>146</v>
      </c>
      <c r="AG8" s="55"/>
      <c r="AH8" s="55" t="s">
        <v>146</v>
      </c>
      <c r="AI8" s="55" t="s">
        <v>146</v>
      </c>
      <c r="AJ8" s="55"/>
      <c r="AK8" s="65">
        <v>12</v>
      </c>
      <c r="AL8" s="13">
        <v>24</v>
      </c>
    </row>
    <row r="9" spans="1:38" ht="15" customHeight="1">
      <c r="A9" s="5"/>
      <c r="B9" s="6">
        <v>2</v>
      </c>
      <c r="C9" s="53">
        <v>7</v>
      </c>
      <c r="D9" s="54"/>
      <c r="E9" s="55" t="s">
        <v>146</v>
      </c>
      <c r="F9" s="55"/>
      <c r="G9" s="55" t="s">
        <v>146</v>
      </c>
      <c r="H9" s="55" t="s">
        <v>146</v>
      </c>
      <c r="I9" s="55"/>
      <c r="J9" s="55"/>
      <c r="K9" s="55" t="s">
        <v>146</v>
      </c>
      <c r="L9" s="55" t="s">
        <v>146</v>
      </c>
      <c r="M9" s="55"/>
      <c r="N9" s="55">
        <v>3</v>
      </c>
      <c r="O9" s="55" t="s">
        <v>146</v>
      </c>
      <c r="P9" s="55"/>
      <c r="Q9" s="55"/>
      <c r="R9" s="55"/>
      <c r="S9" s="55"/>
      <c r="T9" s="55" t="s">
        <v>146</v>
      </c>
      <c r="U9" s="55"/>
      <c r="V9" s="55"/>
      <c r="W9" s="55"/>
      <c r="X9" s="55"/>
      <c r="Y9" s="55" t="s">
        <v>146</v>
      </c>
      <c r="Z9" s="55"/>
      <c r="AA9" s="55"/>
      <c r="AB9" s="55" t="s">
        <v>146</v>
      </c>
      <c r="AC9" s="55" t="s">
        <v>146</v>
      </c>
      <c r="AD9" s="55" t="s">
        <v>146</v>
      </c>
      <c r="AE9" s="55"/>
      <c r="AF9" s="55" t="s">
        <v>146</v>
      </c>
      <c r="AG9" s="55"/>
      <c r="AH9" s="55" t="s">
        <v>146</v>
      </c>
      <c r="AI9" s="55" t="s">
        <v>146</v>
      </c>
      <c r="AJ9" s="55"/>
      <c r="AK9" s="65" t="s">
        <v>56</v>
      </c>
      <c r="AL9" s="13"/>
    </row>
    <row r="10" spans="1:38" ht="15" customHeight="1">
      <c r="A10" s="5"/>
      <c r="B10" s="6">
        <v>1</v>
      </c>
      <c r="C10" s="53">
        <v>13</v>
      </c>
      <c r="D10" s="54"/>
      <c r="E10" s="55" t="s">
        <v>146</v>
      </c>
      <c r="F10" s="55">
        <v>2</v>
      </c>
      <c r="G10" s="55" t="s">
        <v>146</v>
      </c>
      <c r="H10" s="55" t="s">
        <v>146</v>
      </c>
      <c r="I10" s="55"/>
      <c r="J10" s="55"/>
      <c r="K10" s="55" t="s">
        <v>146</v>
      </c>
      <c r="L10" s="55" t="s">
        <v>146</v>
      </c>
      <c r="M10" s="55"/>
      <c r="N10" s="55">
        <v>3</v>
      </c>
      <c r="O10" s="55" t="s">
        <v>146</v>
      </c>
      <c r="P10" s="55"/>
      <c r="Q10" s="55"/>
      <c r="R10" s="55"/>
      <c r="S10" s="55"/>
      <c r="T10" s="55" t="s">
        <v>146</v>
      </c>
      <c r="U10" s="55"/>
      <c r="V10" s="55"/>
      <c r="W10" s="55"/>
      <c r="X10" s="55"/>
      <c r="Y10" s="55" t="s">
        <v>146</v>
      </c>
      <c r="Z10" s="55"/>
      <c r="AA10" s="55"/>
      <c r="AB10" s="55" t="s">
        <v>146</v>
      </c>
      <c r="AC10" s="55" t="s">
        <v>146</v>
      </c>
      <c r="AD10" s="55" t="s">
        <v>146</v>
      </c>
      <c r="AE10" s="55"/>
      <c r="AF10" s="55" t="s">
        <v>146</v>
      </c>
      <c r="AG10" s="55"/>
      <c r="AH10" s="55" t="s">
        <v>146</v>
      </c>
      <c r="AI10" s="55" t="s">
        <v>146</v>
      </c>
      <c r="AJ10" s="55"/>
      <c r="AK10" s="65" t="s">
        <v>55</v>
      </c>
      <c r="AL10" s="13">
        <v>1</v>
      </c>
    </row>
    <row r="11" spans="1:38" ht="15" customHeight="1">
      <c r="A11" s="5"/>
      <c r="B11" s="7" t="s">
        <v>60</v>
      </c>
      <c r="C11" s="53">
        <v>42</v>
      </c>
      <c r="D11" s="54"/>
      <c r="E11" s="55">
        <v>3</v>
      </c>
      <c r="F11" s="55">
        <v>5</v>
      </c>
      <c r="G11" s="55">
        <v>1</v>
      </c>
      <c r="H11" s="55">
        <v>1</v>
      </c>
      <c r="I11" s="55"/>
      <c r="J11" s="55"/>
      <c r="K11" s="55">
        <v>1</v>
      </c>
      <c r="L11" s="55">
        <v>1</v>
      </c>
      <c r="M11" s="55"/>
      <c r="N11" s="55">
        <v>11</v>
      </c>
      <c r="O11" s="55">
        <v>4</v>
      </c>
      <c r="P11" s="55"/>
      <c r="Q11" s="55"/>
      <c r="R11" s="55"/>
      <c r="S11" s="55"/>
      <c r="T11" s="55">
        <v>3</v>
      </c>
      <c r="U11" s="55"/>
      <c r="V11" s="55"/>
      <c r="W11" s="55"/>
      <c r="X11" s="55"/>
      <c r="Y11" s="55">
        <v>3</v>
      </c>
      <c r="Z11" s="55"/>
      <c r="AA11" s="55"/>
      <c r="AB11" s="55">
        <v>3</v>
      </c>
      <c r="AC11" s="55">
        <v>1</v>
      </c>
      <c r="AD11" s="55">
        <v>1</v>
      </c>
      <c r="AE11" s="55"/>
      <c r="AF11" s="55">
        <v>2</v>
      </c>
      <c r="AG11" s="55"/>
      <c r="AH11" s="55">
        <v>1</v>
      </c>
      <c r="AI11" s="55">
        <v>1</v>
      </c>
      <c r="AJ11" s="55"/>
      <c r="AK11" s="65" t="s">
        <v>57</v>
      </c>
      <c r="AL11" s="13">
        <v>26</v>
      </c>
    </row>
    <row r="12" spans="1:38" s="10" customFormat="1" ht="15" customHeight="1">
      <c r="A12" s="8" t="s">
        <v>61</v>
      </c>
      <c r="B12" s="9"/>
      <c r="C12" s="56">
        <v>2.5714285714285716</v>
      </c>
      <c r="D12" s="57"/>
      <c r="E12" s="58" t="s">
        <v>146</v>
      </c>
      <c r="F12" s="58">
        <v>3</v>
      </c>
      <c r="G12" s="58" t="s">
        <v>146</v>
      </c>
      <c r="H12" s="58" t="s">
        <v>146</v>
      </c>
      <c r="I12" s="58"/>
      <c r="J12" s="58"/>
      <c r="K12" s="58" t="s">
        <v>146</v>
      </c>
      <c r="L12" s="58" t="s">
        <v>146</v>
      </c>
      <c r="M12" s="58"/>
      <c r="N12" s="58">
        <v>2.363636</v>
      </c>
      <c r="O12" s="58" t="s">
        <v>146</v>
      </c>
      <c r="P12" s="58"/>
      <c r="Q12" s="58"/>
      <c r="R12" s="58"/>
      <c r="S12" s="58"/>
      <c r="T12" s="58" t="s">
        <v>146</v>
      </c>
      <c r="U12" s="58"/>
      <c r="V12" s="58"/>
      <c r="W12" s="58"/>
      <c r="X12" s="58"/>
      <c r="Y12" s="58" t="s">
        <v>146</v>
      </c>
      <c r="Z12" s="58"/>
      <c r="AA12" s="58"/>
      <c r="AB12" s="58" t="s">
        <v>146</v>
      </c>
      <c r="AC12" s="58" t="s">
        <v>146</v>
      </c>
      <c r="AD12" s="58" t="s">
        <v>146</v>
      </c>
      <c r="AE12" s="58"/>
      <c r="AF12" s="58" t="s">
        <v>146</v>
      </c>
      <c r="AG12" s="58"/>
      <c r="AH12" s="58" t="s">
        <v>146</v>
      </c>
      <c r="AI12" s="58" t="s">
        <v>146</v>
      </c>
      <c r="AJ12" s="58"/>
      <c r="AK12" s="66"/>
      <c r="AL12" s="14"/>
    </row>
    <row r="13" spans="1:38" ht="15" customHeight="1">
      <c r="A13" s="4" t="s">
        <v>11</v>
      </c>
      <c r="B13" s="4">
        <v>5</v>
      </c>
      <c r="C13" s="53"/>
      <c r="D13" s="59"/>
      <c r="E13" s="60"/>
      <c r="F13" s="60"/>
      <c r="G13" s="60"/>
      <c r="H13" s="60"/>
      <c r="I13" s="60"/>
      <c r="J13" s="60"/>
      <c r="K13" s="60"/>
      <c r="L13" s="60"/>
      <c r="M13" s="60" t="s">
        <v>146</v>
      </c>
      <c r="N13" s="60" t="s">
        <v>146</v>
      </c>
      <c r="O13" s="60"/>
      <c r="P13" s="60"/>
      <c r="Q13" s="60"/>
      <c r="R13" s="60"/>
      <c r="S13" s="60"/>
      <c r="T13" s="60"/>
      <c r="U13" s="60"/>
      <c r="V13" s="60"/>
      <c r="W13" s="60"/>
      <c r="X13" s="60" t="s">
        <v>146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 t="s">
        <v>146</v>
      </c>
      <c r="AJ13" s="60"/>
      <c r="AK13" s="67" t="s">
        <v>54</v>
      </c>
      <c r="AL13" s="12">
        <v>1</v>
      </c>
    </row>
    <row r="14" spans="1:38" ht="15" customHeight="1">
      <c r="A14" s="5"/>
      <c r="B14" s="6">
        <v>4</v>
      </c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 t="s">
        <v>146</v>
      </c>
      <c r="N14" s="55" t="s">
        <v>146</v>
      </c>
      <c r="O14" s="55"/>
      <c r="P14" s="55"/>
      <c r="Q14" s="55"/>
      <c r="R14" s="55"/>
      <c r="S14" s="55"/>
      <c r="T14" s="55"/>
      <c r="U14" s="55"/>
      <c r="V14" s="55"/>
      <c r="W14" s="55"/>
      <c r="X14" s="55" t="s">
        <v>146</v>
      </c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 t="s">
        <v>146</v>
      </c>
      <c r="AJ14" s="55"/>
      <c r="AK14" s="65">
        <v>11</v>
      </c>
      <c r="AL14" s="13"/>
    </row>
    <row r="15" spans="1:38" ht="15" customHeight="1">
      <c r="A15" s="5"/>
      <c r="B15" s="6">
        <v>3</v>
      </c>
      <c r="C15" s="53">
        <v>1</v>
      </c>
      <c r="D15" s="54"/>
      <c r="E15" s="55"/>
      <c r="F15" s="55"/>
      <c r="G15" s="55"/>
      <c r="H15" s="55"/>
      <c r="I15" s="55"/>
      <c r="J15" s="55"/>
      <c r="K15" s="55"/>
      <c r="L15" s="55"/>
      <c r="M15" s="55" t="s">
        <v>146</v>
      </c>
      <c r="N15" s="55" t="s">
        <v>146</v>
      </c>
      <c r="O15" s="55"/>
      <c r="P15" s="55"/>
      <c r="Q15" s="55"/>
      <c r="R15" s="55"/>
      <c r="S15" s="55"/>
      <c r="T15" s="55"/>
      <c r="U15" s="55"/>
      <c r="V15" s="55"/>
      <c r="W15" s="55"/>
      <c r="X15" s="55" t="s">
        <v>146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 t="s">
        <v>146</v>
      </c>
      <c r="AJ15" s="55"/>
      <c r="AK15" s="65">
        <v>12</v>
      </c>
      <c r="AL15" s="13">
        <v>3</v>
      </c>
    </row>
    <row r="16" spans="1:38" ht="15" customHeight="1">
      <c r="A16" s="5"/>
      <c r="B16" s="6">
        <v>2</v>
      </c>
      <c r="C16" s="53"/>
      <c r="D16" s="54"/>
      <c r="E16" s="55"/>
      <c r="F16" s="55"/>
      <c r="G16" s="55"/>
      <c r="H16" s="55"/>
      <c r="I16" s="55"/>
      <c r="J16" s="55"/>
      <c r="K16" s="55"/>
      <c r="L16" s="55"/>
      <c r="M16" s="55" t="s">
        <v>146</v>
      </c>
      <c r="N16" s="55" t="s">
        <v>146</v>
      </c>
      <c r="O16" s="55"/>
      <c r="P16" s="55"/>
      <c r="Q16" s="55"/>
      <c r="R16" s="55"/>
      <c r="S16" s="55"/>
      <c r="T16" s="55"/>
      <c r="U16" s="55"/>
      <c r="V16" s="55"/>
      <c r="W16" s="55"/>
      <c r="X16" s="55" t="s">
        <v>146</v>
      </c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 t="s">
        <v>146</v>
      </c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>
        <v>4</v>
      </c>
      <c r="D17" s="54"/>
      <c r="E17" s="55"/>
      <c r="F17" s="55"/>
      <c r="G17" s="55"/>
      <c r="H17" s="55"/>
      <c r="I17" s="55"/>
      <c r="J17" s="55"/>
      <c r="K17" s="55"/>
      <c r="L17" s="55"/>
      <c r="M17" s="55" t="s">
        <v>146</v>
      </c>
      <c r="N17" s="55" t="s">
        <v>146</v>
      </c>
      <c r="O17" s="55"/>
      <c r="P17" s="55"/>
      <c r="Q17" s="55"/>
      <c r="R17" s="55"/>
      <c r="S17" s="55"/>
      <c r="T17" s="55"/>
      <c r="U17" s="55"/>
      <c r="V17" s="55"/>
      <c r="W17" s="55"/>
      <c r="X17" s="55" t="s">
        <v>146</v>
      </c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 t="s">
        <v>146</v>
      </c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>
        <v>5</v>
      </c>
      <c r="D18" s="54"/>
      <c r="E18" s="55"/>
      <c r="F18" s="55"/>
      <c r="G18" s="55"/>
      <c r="H18" s="55"/>
      <c r="I18" s="55"/>
      <c r="J18" s="55"/>
      <c r="K18" s="55"/>
      <c r="L18" s="55"/>
      <c r="M18" s="55">
        <v>1</v>
      </c>
      <c r="N18" s="55">
        <v>1</v>
      </c>
      <c r="O18" s="55"/>
      <c r="P18" s="55"/>
      <c r="Q18" s="55"/>
      <c r="R18" s="55"/>
      <c r="S18" s="55"/>
      <c r="T18" s="55"/>
      <c r="U18" s="55"/>
      <c r="V18" s="55"/>
      <c r="W18" s="55"/>
      <c r="X18" s="55">
        <v>1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>
        <v>2</v>
      </c>
      <c r="AJ18" s="55"/>
      <c r="AK18" s="65" t="s">
        <v>57</v>
      </c>
      <c r="AL18" s="13">
        <v>4</v>
      </c>
    </row>
    <row r="19" spans="1:38" s="10" customFormat="1" ht="15" customHeight="1">
      <c r="A19" s="8" t="s">
        <v>61</v>
      </c>
      <c r="B19" s="9"/>
      <c r="C19" s="56">
        <v>1.4</v>
      </c>
      <c r="D19" s="57"/>
      <c r="E19" s="58"/>
      <c r="F19" s="58"/>
      <c r="G19" s="58"/>
      <c r="H19" s="58"/>
      <c r="I19" s="58"/>
      <c r="J19" s="58"/>
      <c r="K19" s="58"/>
      <c r="L19" s="58"/>
      <c r="M19" s="58" t="s">
        <v>146</v>
      </c>
      <c r="N19" s="58" t="s">
        <v>146</v>
      </c>
      <c r="O19" s="58"/>
      <c r="P19" s="58"/>
      <c r="Q19" s="58"/>
      <c r="R19" s="58"/>
      <c r="S19" s="58"/>
      <c r="T19" s="58"/>
      <c r="U19" s="58"/>
      <c r="V19" s="58"/>
      <c r="W19" s="58"/>
      <c r="X19" s="58" t="s">
        <v>146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 t="s">
        <v>146</v>
      </c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4</v>
      </c>
      <c r="D20" s="59"/>
      <c r="E20" s="60"/>
      <c r="F20" s="60"/>
      <c r="G20" s="60" t="s">
        <v>146</v>
      </c>
      <c r="H20" s="60" t="s">
        <v>146</v>
      </c>
      <c r="I20" s="60"/>
      <c r="J20" s="60" t="s">
        <v>146</v>
      </c>
      <c r="K20" s="60" t="s">
        <v>146</v>
      </c>
      <c r="L20" s="60"/>
      <c r="M20" s="60"/>
      <c r="N20" s="60">
        <v>1</v>
      </c>
      <c r="O20" s="60"/>
      <c r="P20" s="60" t="s">
        <v>146</v>
      </c>
      <c r="Q20" s="60" t="s">
        <v>146</v>
      </c>
      <c r="R20" s="60"/>
      <c r="S20" s="60"/>
      <c r="T20" s="60" t="s">
        <v>146</v>
      </c>
      <c r="U20" s="60"/>
      <c r="V20" s="60" t="s">
        <v>146</v>
      </c>
      <c r="W20" s="60"/>
      <c r="X20" s="60"/>
      <c r="Y20" s="60" t="s">
        <v>146</v>
      </c>
      <c r="Z20" s="60" t="s">
        <v>146</v>
      </c>
      <c r="AA20" s="60" t="s">
        <v>146</v>
      </c>
      <c r="AB20" s="60" t="s">
        <v>146</v>
      </c>
      <c r="AC20" s="60"/>
      <c r="AD20" s="60"/>
      <c r="AE20" s="60"/>
      <c r="AF20" s="60"/>
      <c r="AG20" s="60"/>
      <c r="AH20" s="60"/>
      <c r="AI20" s="60"/>
      <c r="AJ20" s="60"/>
      <c r="AK20" s="67" t="s">
        <v>54</v>
      </c>
      <c r="AL20" s="12"/>
    </row>
    <row r="21" spans="1:38" ht="15" customHeight="1">
      <c r="A21" s="5"/>
      <c r="B21" s="6">
        <v>4</v>
      </c>
      <c r="C21" s="53">
        <v>7</v>
      </c>
      <c r="D21" s="54"/>
      <c r="E21" s="55">
        <v>2</v>
      </c>
      <c r="F21" s="55"/>
      <c r="G21" s="55" t="s">
        <v>146</v>
      </c>
      <c r="H21" s="55" t="s">
        <v>146</v>
      </c>
      <c r="I21" s="55"/>
      <c r="J21" s="55" t="s">
        <v>146</v>
      </c>
      <c r="K21" s="55" t="s">
        <v>146</v>
      </c>
      <c r="L21" s="55"/>
      <c r="M21" s="55"/>
      <c r="N21" s="55"/>
      <c r="O21" s="55"/>
      <c r="P21" s="55" t="s">
        <v>146</v>
      </c>
      <c r="Q21" s="55" t="s">
        <v>146</v>
      </c>
      <c r="R21" s="55"/>
      <c r="S21" s="55"/>
      <c r="T21" s="55" t="s">
        <v>146</v>
      </c>
      <c r="U21" s="55"/>
      <c r="V21" s="55" t="s">
        <v>146</v>
      </c>
      <c r="W21" s="55"/>
      <c r="X21" s="55"/>
      <c r="Y21" s="55" t="s">
        <v>146</v>
      </c>
      <c r="Z21" s="55" t="s">
        <v>146</v>
      </c>
      <c r="AA21" s="55" t="s">
        <v>146</v>
      </c>
      <c r="AB21" s="55" t="s">
        <v>146</v>
      </c>
      <c r="AC21" s="55"/>
      <c r="AD21" s="55"/>
      <c r="AE21" s="55"/>
      <c r="AF21" s="55"/>
      <c r="AG21" s="55"/>
      <c r="AH21" s="55"/>
      <c r="AI21" s="55"/>
      <c r="AJ21" s="55"/>
      <c r="AK21" s="65">
        <v>11</v>
      </c>
      <c r="AL21" s="13">
        <v>2</v>
      </c>
    </row>
    <row r="22" spans="1:38" ht="15" customHeight="1">
      <c r="A22" s="5"/>
      <c r="B22" s="6">
        <v>3</v>
      </c>
      <c r="C22" s="53">
        <v>16</v>
      </c>
      <c r="D22" s="54"/>
      <c r="E22" s="55">
        <v>1</v>
      </c>
      <c r="F22" s="55">
        <v>4</v>
      </c>
      <c r="G22" s="55" t="s">
        <v>146</v>
      </c>
      <c r="H22" s="55" t="s">
        <v>146</v>
      </c>
      <c r="I22" s="55"/>
      <c r="J22" s="55" t="s">
        <v>146</v>
      </c>
      <c r="K22" s="55" t="s">
        <v>146</v>
      </c>
      <c r="L22" s="55"/>
      <c r="M22" s="55"/>
      <c r="N22" s="55">
        <v>2</v>
      </c>
      <c r="O22" s="55">
        <v>1</v>
      </c>
      <c r="P22" s="55" t="s">
        <v>146</v>
      </c>
      <c r="Q22" s="55" t="s">
        <v>146</v>
      </c>
      <c r="R22" s="55"/>
      <c r="S22" s="55"/>
      <c r="T22" s="55" t="s">
        <v>146</v>
      </c>
      <c r="U22" s="55"/>
      <c r="V22" s="55" t="s">
        <v>146</v>
      </c>
      <c r="W22" s="55"/>
      <c r="X22" s="55"/>
      <c r="Y22" s="55" t="s">
        <v>146</v>
      </c>
      <c r="Z22" s="55" t="s">
        <v>146</v>
      </c>
      <c r="AA22" s="55" t="s">
        <v>146</v>
      </c>
      <c r="AB22" s="55" t="s">
        <v>146</v>
      </c>
      <c r="AC22" s="55"/>
      <c r="AD22" s="55"/>
      <c r="AE22" s="55">
        <v>3</v>
      </c>
      <c r="AF22" s="55"/>
      <c r="AG22" s="55"/>
      <c r="AH22" s="55"/>
      <c r="AI22" s="55"/>
      <c r="AJ22" s="55"/>
      <c r="AK22" s="65">
        <v>12</v>
      </c>
      <c r="AL22" s="13">
        <v>27</v>
      </c>
    </row>
    <row r="23" spans="1:38" ht="15" customHeight="1">
      <c r="A23" s="5"/>
      <c r="B23" s="6">
        <v>2</v>
      </c>
      <c r="C23" s="53">
        <v>13</v>
      </c>
      <c r="D23" s="54"/>
      <c r="E23" s="55"/>
      <c r="F23" s="55">
        <v>2</v>
      </c>
      <c r="G23" s="55" t="s">
        <v>146</v>
      </c>
      <c r="H23" s="55" t="s">
        <v>146</v>
      </c>
      <c r="I23" s="55"/>
      <c r="J23" s="55" t="s">
        <v>146</v>
      </c>
      <c r="K23" s="55" t="s">
        <v>146</v>
      </c>
      <c r="L23" s="55"/>
      <c r="M23" s="55"/>
      <c r="N23" s="55">
        <v>4</v>
      </c>
      <c r="O23" s="55">
        <v>3</v>
      </c>
      <c r="P23" s="55" t="s">
        <v>146</v>
      </c>
      <c r="Q23" s="55" t="s">
        <v>146</v>
      </c>
      <c r="R23" s="55"/>
      <c r="S23" s="55"/>
      <c r="T23" s="55" t="s">
        <v>146</v>
      </c>
      <c r="U23" s="55"/>
      <c r="V23" s="55" t="s">
        <v>146</v>
      </c>
      <c r="W23" s="55"/>
      <c r="X23" s="55"/>
      <c r="Y23" s="55" t="s">
        <v>146</v>
      </c>
      <c r="Z23" s="55" t="s">
        <v>146</v>
      </c>
      <c r="AA23" s="55" t="s">
        <v>146</v>
      </c>
      <c r="AB23" s="55" t="s">
        <v>146</v>
      </c>
      <c r="AC23" s="55"/>
      <c r="AD23" s="55"/>
      <c r="AE23" s="55">
        <v>1</v>
      </c>
      <c r="AF23" s="55"/>
      <c r="AG23" s="55"/>
      <c r="AH23" s="55"/>
      <c r="AI23" s="55"/>
      <c r="AJ23" s="55"/>
      <c r="AK23" s="65" t="s">
        <v>56</v>
      </c>
      <c r="AL23" s="13"/>
    </row>
    <row r="24" spans="1:38" ht="15" customHeight="1">
      <c r="A24" s="5"/>
      <c r="B24" s="6">
        <v>1</v>
      </c>
      <c r="C24" s="53">
        <v>14</v>
      </c>
      <c r="D24" s="54"/>
      <c r="E24" s="55">
        <v>2</v>
      </c>
      <c r="F24" s="55">
        <v>2</v>
      </c>
      <c r="G24" s="55" t="s">
        <v>146</v>
      </c>
      <c r="H24" s="55" t="s">
        <v>146</v>
      </c>
      <c r="I24" s="55"/>
      <c r="J24" s="55" t="s">
        <v>146</v>
      </c>
      <c r="K24" s="55" t="s">
        <v>146</v>
      </c>
      <c r="L24" s="55"/>
      <c r="M24" s="55"/>
      <c r="N24" s="55"/>
      <c r="O24" s="55">
        <v>3</v>
      </c>
      <c r="P24" s="55" t="s">
        <v>146</v>
      </c>
      <c r="Q24" s="55" t="s">
        <v>146</v>
      </c>
      <c r="R24" s="55"/>
      <c r="S24" s="55"/>
      <c r="T24" s="55" t="s">
        <v>146</v>
      </c>
      <c r="U24" s="55"/>
      <c r="V24" s="55" t="s">
        <v>146</v>
      </c>
      <c r="W24" s="55"/>
      <c r="X24" s="55"/>
      <c r="Y24" s="55" t="s">
        <v>146</v>
      </c>
      <c r="Z24" s="55" t="s">
        <v>146</v>
      </c>
      <c r="AA24" s="55" t="s">
        <v>146</v>
      </c>
      <c r="AB24" s="55" t="s">
        <v>146</v>
      </c>
      <c r="AC24" s="55"/>
      <c r="AD24" s="55"/>
      <c r="AE24" s="55">
        <v>1</v>
      </c>
      <c r="AF24" s="55"/>
      <c r="AG24" s="55"/>
      <c r="AH24" s="55"/>
      <c r="AI24" s="55"/>
      <c r="AJ24" s="55"/>
      <c r="AK24" s="65" t="s">
        <v>55</v>
      </c>
      <c r="AL24" s="13"/>
    </row>
    <row r="25" spans="1:38" ht="15" customHeight="1">
      <c r="A25" s="5"/>
      <c r="B25" s="7" t="s">
        <v>60</v>
      </c>
      <c r="C25" s="53">
        <v>54</v>
      </c>
      <c r="D25" s="54"/>
      <c r="E25" s="55">
        <v>5</v>
      </c>
      <c r="F25" s="55">
        <v>8</v>
      </c>
      <c r="G25" s="55">
        <v>3</v>
      </c>
      <c r="H25" s="55">
        <v>4</v>
      </c>
      <c r="I25" s="55"/>
      <c r="J25" s="55">
        <v>1</v>
      </c>
      <c r="K25" s="55">
        <v>1</v>
      </c>
      <c r="L25" s="55"/>
      <c r="M25" s="55"/>
      <c r="N25" s="55">
        <v>7</v>
      </c>
      <c r="O25" s="55">
        <v>7</v>
      </c>
      <c r="P25" s="55">
        <v>1</v>
      </c>
      <c r="Q25" s="55">
        <v>1</v>
      </c>
      <c r="R25" s="55"/>
      <c r="S25" s="55"/>
      <c r="T25" s="55">
        <v>1</v>
      </c>
      <c r="U25" s="55"/>
      <c r="V25" s="55">
        <v>1</v>
      </c>
      <c r="W25" s="55"/>
      <c r="X25" s="55"/>
      <c r="Y25" s="55">
        <v>2</v>
      </c>
      <c r="Z25" s="55">
        <v>1</v>
      </c>
      <c r="AA25" s="55">
        <v>3</v>
      </c>
      <c r="AB25" s="55">
        <v>3</v>
      </c>
      <c r="AC25" s="55"/>
      <c r="AD25" s="55"/>
      <c r="AE25" s="55">
        <v>5</v>
      </c>
      <c r="AF25" s="55"/>
      <c r="AG25" s="55"/>
      <c r="AH25" s="55"/>
      <c r="AI25" s="55"/>
      <c r="AJ25" s="55"/>
      <c r="AK25" s="65" t="s">
        <v>57</v>
      </c>
      <c r="AL25" s="13">
        <v>29</v>
      </c>
    </row>
    <row r="26" spans="1:38" s="10" customFormat="1" ht="15" customHeight="1">
      <c r="A26" s="8" t="s">
        <v>61</v>
      </c>
      <c r="B26" s="9"/>
      <c r="C26" s="56">
        <v>2.5185185185185186</v>
      </c>
      <c r="D26" s="57"/>
      <c r="E26" s="58">
        <v>2.6</v>
      </c>
      <c r="F26" s="58">
        <v>2.25</v>
      </c>
      <c r="G26" s="58" t="s">
        <v>146</v>
      </c>
      <c r="H26" s="58" t="s">
        <v>146</v>
      </c>
      <c r="I26" s="58"/>
      <c r="J26" s="58" t="s">
        <v>146</v>
      </c>
      <c r="K26" s="58" t="s">
        <v>146</v>
      </c>
      <c r="L26" s="58"/>
      <c r="M26" s="58"/>
      <c r="N26" s="58">
        <v>2.714286</v>
      </c>
      <c r="O26" s="58">
        <v>1.714286</v>
      </c>
      <c r="P26" s="58" t="s">
        <v>146</v>
      </c>
      <c r="Q26" s="58" t="s">
        <v>146</v>
      </c>
      <c r="R26" s="58"/>
      <c r="S26" s="58"/>
      <c r="T26" s="58" t="s">
        <v>146</v>
      </c>
      <c r="U26" s="58"/>
      <c r="V26" s="58" t="s">
        <v>146</v>
      </c>
      <c r="W26" s="58"/>
      <c r="X26" s="58"/>
      <c r="Y26" s="58" t="s">
        <v>146</v>
      </c>
      <c r="Z26" s="58" t="s">
        <v>146</v>
      </c>
      <c r="AA26" s="58" t="s">
        <v>146</v>
      </c>
      <c r="AB26" s="58" t="s">
        <v>146</v>
      </c>
      <c r="AC26" s="58"/>
      <c r="AD26" s="58"/>
      <c r="AE26" s="58">
        <v>2.4</v>
      </c>
      <c r="AF26" s="58"/>
      <c r="AG26" s="58"/>
      <c r="AH26" s="58"/>
      <c r="AI26" s="58"/>
      <c r="AJ26" s="58"/>
      <c r="AK26" s="66"/>
      <c r="AL26" s="14"/>
    </row>
    <row r="27" spans="1:38" ht="15" customHeight="1">
      <c r="A27" s="4" t="s">
        <v>13</v>
      </c>
      <c r="B27" s="4">
        <v>5</v>
      </c>
      <c r="C27" s="53">
        <v>2</v>
      </c>
      <c r="D27" s="59"/>
      <c r="E27" s="60" t="s">
        <v>146</v>
      </c>
      <c r="F27" s="60">
        <v>1</v>
      </c>
      <c r="G27" s="60"/>
      <c r="H27" s="60"/>
      <c r="I27" s="60"/>
      <c r="J27" s="60" t="s">
        <v>146</v>
      </c>
      <c r="K27" s="60"/>
      <c r="L27" s="60"/>
      <c r="M27" s="60" t="s">
        <v>146</v>
      </c>
      <c r="N27" s="60"/>
      <c r="O27" s="60"/>
      <c r="P27" s="60"/>
      <c r="Q27" s="60"/>
      <c r="R27" s="60"/>
      <c r="S27" s="60"/>
      <c r="T27" s="60"/>
      <c r="U27" s="60" t="s">
        <v>146</v>
      </c>
      <c r="V27" s="60"/>
      <c r="W27" s="60"/>
      <c r="X27" s="60" t="s">
        <v>146</v>
      </c>
      <c r="Y27" s="60" t="s">
        <v>146</v>
      </c>
      <c r="Z27" s="60"/>
      <c r="AA27" s="60"/>
      <c r="AB27" s="60" t="s">
        <v>146</v>
      </c>
      <c r="AC27" s="60"/>
      <c r="AD27" s="60"/>
      <c r="AE27" s="60" t="s">
        <v>146</v>
      </c>
      <c r="AF27" s="60"/>
      <c r="AG27" s="60"/>
      <c r="AH27" s="60"/>
      <c r="AI27" s="60" t="s">
        <v>146</v>
      </c>
      <c r="AJ27" s="60"/>
      <c r="AK27" s="67" t="s">
        <v>54</v>
      </c>
      <c r="AL27" s="12"/>
    </row>
    <row r="28" spans="1:38" ht="15" customHeight="1">
      <c r="A28" s="5"/>
      <c r="B28" s="6">
        <v>4</v>
      </c>
      <c r="C28" s="53">
        <v>4</v>
      </c>
      <c r="D28" s="54"/>
      <c r="E28" s="55" t="s">
        <v>146</v>
      </c>
      <c r="F28" s="55">
        <v>1</v>
      </c>
      <c r="G28" s="55"/>
      <c r="H28" s="55"/>
      <c r="I28" s="55"/>
      <c r="J28" s="55" t="s">
        <v>146</v>
      </c>
      <c r="K28" s="55"/>
      <c r="L28" s="55"/>
      <c r="M28" s="55" t="s">
        <v>146</v>
      </c>
      <c r="N28" s="55"/>
      <c r="O28" s="55">
        <v>1</v>
      </c>
      <c r="P28" s="55"/>
      <c r="Q28" s="55"/>
      <c r="R28" s="55"/>
      <c r="S28" s="55"/>
      <c r="T28" s="55"/>
      <c r="U28" s="55" t="s">
        <v>146</v>
      </c>
      <c r="V28" s="55"/>
      <c r="W28" s="55"/>
      <c r="X28" s="55" t="s">
        <v>146</v>
      </c>
      <c r="Y28" s="55" t="s">
        <v>146</v>
      </c>
      <c r="Z28" s="55"/>
      <c r="AA28" s="55"/>
      <c r="AB28" s="55" t="s">
        <v>146</v>
      </c>
      <c r="AC28" s="55"/>
      <c r="AD28" s="55"/>
      <c r="AE28" s="55" t="s">
        <v>146</v>
      </c>
      <c r="AF28" s="55"/>
      <c r="AG28" s="55"/>
      <c r="AH28" s="55"/>
      <c r="AI28" s="55" t="s">
        <v>146</v>
      </c>
      <c r="AJ28" s="55"/>
      <c r="AK28" s="65">
        <v>11</v>
      </c>
      <c r="AL28" s="13">
        <v>1</v>
      </c>
    </row>
    <row r="29" spans="1:38" ht="15" customHeight="1">
      <c r="A29" s="5"/>
      <c r="B29" s="6">
        <v>3</v>
      </c>
      <c r="C29" s="53">
        <v>5</v>
      </c>
      <c r="D29" s="54"/>
      <c r="E29" s="55" t="s">
        <v>146</v>
      </c>
      <c r="F29" s="55">
        <v>1</v>
      </c>
      <c r="G29" s="55"/>
      <c r="H29" s="55"/>
      <c r="I29" s="55"/>
      <c r="J29" s="55" t="s">
        <v>146</v>
      </c>
      <c r="K29" s="55"/>
      <c r="L29" s="55"/>
      <c r="M29" s="55" t="s">
        <v>146</v>
      </c>
      <c r="N29" s="55">
        <v>3</v>
      </c>
      <c r="O29" s="55"/>
      <c r="P29" s="55"/>
      <c r="Q29" s="55"/>
      <c r="R29" s="55"/>
      <c r="S29" s="55"/>
      <c r="T29" s="55"/>
      <c r="U29" s="55" t="s">
        <v>146</v>
      </c>
      <c r="V29" s="55"/>
      <c r="W29" s="55"/>
      <c r="X29" s="55" t="s">
        <v>146</v>
      </c>
      <c r="Y29" s="55" t="s">
        <v>146</v>
      </c>
      <c r="Z29" s="55"/>
      <c r="AA29" s="55"/>
      <c r="AB29" s="55" t="s">
        <v>146</v>
      </c>
      <c r="AC29" s="55"/>
      <c r="AD29" s="55"/>
      <c r="AE29" s="55" t="s">
        <v>146</v>
      </c>
      <c r="AF29" s="55"/>
      <c r="AG29" s="55"/>
      <c r="AH29" s="55"/>
      <c r="AI29" s="55" t="s">
        <v>146</v>
      </c>
      <c r="AJ29" s="55"/>
      <c r="AK29" s="65">
        <v>12</v>
      </c>
      <c r="AL29" s="13">
        <v>23</v>
      </c>
    </row>
    <row r="30" spans="1:38" ht="15" customHeight="1">
      <c r="A30" s="5"/>
      <c r="B30" s="6">
        <v>2</v>
      </c>
      <c r="C30" s="53">
        <v>7</v>
      </c>
      <c r="D30" s="54"/>
      <c r="E30" s="55" t="s">
        <v>146</v>
      </c>
      <c r="F30" s="55"/>
      <c r="G30" s="55"/>
      <c r="H30" s="55"/>
      <c r="I30" s="55"/>
      <c r="J30" s="55" t="s">
        <v>146</v>
      </c>
      <c r="K30" s="55"/>
      <c r="L30" s="55"/>
      <c r="M30" s="55" t="s">
        <v>146</v>
      </c>
      <c r="N30" s="55">
        <v>4</v>
      </c>
      <c r="O30" s="55"/>
      <c r="P30" s="55"/>
      <c r="Q30" s="55"/>
      <c r="R30" s="55"/>
      <c r="S30" s="55"/>
      <c r="T30" s="55"/>
      <c r="U30" s="55" t="s">
        <v>146</v>
      </c>
      <c r="V30" s="55"/>
      <c r="W30" s="55"/>
      <c r="X30" s="55" t="s">
        <v>146</v>
      </c>
      <c r="Y30" s="55" t="s">
        <v>146</v>
      </c>
      <c r="Z30" s="55"/>
      <c r="AA30" s="55"/>
      <c r="AB30" s="55" t="s">
        <v>146</v>
      </c>
      <c r="AC30" s="55"/>
      <c r="AD30" s="55"/>
      <c r="AE30" s="55" t="s">
        <v>146</v>
      </c>
      <c r="AF30" s="55"/>
      <c r="AG30" s="55"/>
      <c r="AH30" s="55"/>
      <c r="AI30" s="55" t="s">
        <v>146</v>
      </c>
      <c r="AJ30" s="55"/>
      <c r="AK30" s="65" t="s">
        <v>56</v>
      </c>
      <c r="AL30" s="13"/>
    </row>
    <row r="31" spans="1:38" ht="15" customHeight="1">
      <c r="A31" s="5"/>
      <c r="B31" s="6">
        <v>1</v>
      </c>
      <c r="C31" s="53">
        <v>20</v>
      </c>
      <c r="D31" s="54"/>
      <c r="E31" s="55" t="s">
        <v>146</v>
      </c>
      <c r="F31" s="55">
        <v>2</v>
      </c>
      <c r="G31" s="55"/>
      <c r="H31" s="55"/>
      <c r="I31" s="55"/>
      <c r="J31" s="55" t="s">
        <v>146</v>
      </c>
      <c r="K31" s="55"/>
      <c r="L31" s="55"/>
      <c r="M31" s="55" t="s">
        <v>146</v>
      </c>
      <c r="N31" s="55">
        <v>6</v>
      </c>
      <c r="O31" s="55">
        <v>5</v>
      </c>
      <c r="P31" s="55"/>
      <c r="Q31" s="55"/>
      <c r="R31" s="55"/>
      <c r="S31" s="55"/>
      <c r="T31" s="55"/>
      <c r="U31" s="55" t="s">
        <v>146</v>
      </c>
      <c r="V31" s="55"/>
      <c r="W31" s="55"/>
      <c r="X31" s="55" t="s">
        <v>146</v>
      </c>
      <c r="Y31" s="55" t="s">
        <v>146</v>
      </c>
      <c r="Z31" s="55"/>
      <c r="AA31" s="55"/>
      <c r="AB31" s="55" t="s">
        <v>146</v>
      </c>
      <c r="AC31" s="55"/>
      <c r="AD31" s="55"/>
      <c r="AE31" s="55" t="s">
        <v>146</v>
      </c>
      <c r="AF31" s="55"/>
      <c r="AG31" s="55"/>
      <c r="AH31" s="55"/>
      <c r="AI31" s="55" t="s">
        <v>146</v>
      </c>
      <c r="AJ31" s="55"/>
      <c r="AK31" s="65" t="s">
        <v>55</v>
      </c>
      <c r="AL31" s="13">
        <v>2</v>
      </c>
    </row>
    <row r="32" spans="1:38" ht="15" customHeight="1">
      <c r="A32" s="5"/>
      <c r="B32" s="7" t="s">
        <v>60</v>
      </c>
      <c r="C32" s="53">
        <v>38</v>
      </c>
      <c r="D32" s="54"/>
      <c r="E32" s="55">
        <v>2</v>
      </c>
      <c r="F32" s="55">
        <v>5</v>
      </c>
      <c r="G32" s="55"/>
      <c r="H32" s="55"/>
      <c r="I32" s="55"/>
      <c r="J32" s="55">
        <v>1</v>
      </c>
      <c r="K32" s="55"/>
      <c r="L32" s="55"/>
      <c r="M32" s="55">
        <v>2</v>
      </c>
      <c r="N32" s="55">
        <v>13</v>
      </c>
      <c r="O32" s="55">
        <v>6</v>
      </c>
      <c r="P32" s="55"/>
      <c r="Q32" s="55"/>
      <c r="R32" s="55"/>
      <c r="S32" s="55"/>
      <c r="T32" s="55"/>
      <c r="U32" s="55">
        <v>1</v>
      </c>
      <c r="V32" s="55"/>
      <c r="W32" s="55"/>
      <c r="X32" s="55">
        <v>1</v>
      </c>
      <c r="Y32" s="55">
        <v>1</v>
      </c>
      <c r="Z32" s="55"/>
      <c r="AA32" s="55"/>
      <c r="AB32" s="55">
        <v>1</v>
      </c>
      <c r="AC32" s="55"/>
      <c r="AD32" s="55"/>
      <c r="AE32" s="55">
        <v>2</v>
      </c>
      <c r="AF32" s="55"/>
      <c r="AG32" s="55"/>
      <c r="AH32" s="55"/>
      <c r="AI32" s="55">
        <v>3</v>
      </c>
      <c r="AJ32" s="55"/>
      <c r="AK32" s="65" t="s">
        <v>57</v>
      </c>
      <c r="AL32" s="13">
        <v>26</v>
      </c>
    </row>
    <row r="33" spans="1:38" s="10" customFormat="1" ht="15" customHeight="1">
      <c r="A33" s="8" t="s">
        <v>61</v>
      </c>
      <c r="B33" s="9"/>
      <c r="C33" s="56">
        <v>1.9736842105263157</v>
      </c>
      <c r="D33" s="57"/>
      <c r="E33" s="58" t="s">
        <v>146</v>
      </c>
      <c r="F33" s="58">
        <v>2.8</v>
      </c>
      <c r="G33" s="58"/>
      <c r="H33" s="58"/>
      <c r="I33" s="58"/>
      <c r="J33" s="58" t="s">
        <v>146</v>
      </c>
      <c r="K33" s="58"/>
      <c r="L33" s="58"/>
      <c r="M33" s="58" t="s">
        <v>146</v>
      </c>
      <c r="N33" s="58">
        <v>1.769231</v>
      </c>
      <c r="O33" s="58">
        <v>1.5</v>
      </c>
      <c r="P33" s="58"/>
      <c r="Q33" s="58"/>
      <c r="R33" s="58"/>
      <c r="S33" s="58"/>
      <c r="T33" s="58"/>
      <c r="U33" s="58" t="s">
        <v>146</v>
      </c>
      <c r="V33" s="58"/>
      <c r="W33" s="58"/>
      <c r="X33" s="58" t="s">
        <v>146</v>
      </c>
      <c r="Y33" s="58" t="s">
        <v>146</v>
      </c>
      <c r="Z33" s="58"/>
      <c r="AA33" s="58"/>
      <c r="AB33" s="58" t="s">
        <v>146</v>
      </c>
      <c r="AC33" s="58"/>
      <c r="AD33" s="58"/>
      <c r="AE33" s="58" t="s">
        <v>146</v>
      </c>
      <c r="AF33" s="58"/>
      <c r="AG33" s="58"/>
      <c r="AH33" s="58"/>
      <c r="AI33" s="58" t="s">
        <v>146</v>
      </c>
      <c r="AJ33" s="58"/>
      <c r="AK33" s="66"/>
      <c r="AL33" s="14"/>
    </row>
    <row r="34" spans="1:38" ht="15" customHeight="1">
      <c r="A34" s="4" t="s">
        <v>14</v>
      </c>
      <c r="B34" s="4">
        <v>5</v>
      </c>
      <c r="C34" s="53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 t="s">
        <v>146</v>
      </c>
      <c r="O34" s="60" t="s">
        <v>146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/>
      <c r="AF34" s="60"/>
      <c r="AG34" s="60"/>
      <c r="AH34" s="60"/>
      <c r="AI34" s="60"/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 t="s">
        <v>146</v>
      </c>
      <c r="O35" s="55" t="s">
        <v>146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/>
      <c r="AF35" s="55"/>
      <c r="AG35" s="55"/>
      <c r="AH35" s="55"/>
      <c r="AI35" s="55"/>
      <c r="AJ35" s="55"/>
      <c r="AK35" s="65">
        <v>11</v>
      </c>
      <c r="AL35" s="13"/>
    </row>
    <row r="36" spans="1:38" ht="15" customHeight="1">
      <c r="A36" s="5"/>
      <c r="B36" s="6">
        <v>3</v>
      </c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 t="s">
        <v>146</v>
      </c>
      <c r="O36" s="55" t="s">
        <v>146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/>
      <c r="AF36" s="55"/>
      <c r="AG36" s="55"/>
      <c r="AH36" s="55"/>
      <c r="AI36" s="55"/>
      <c r="AJ36" s="55"/>
      <c r="AK36" s="65">
        <v>12</v>
      </c>
      <c r="AL36" s="13">
        <v>4</v>
      </c>
    </row>
    <row r="37" spans="1:38" ht="15" customHeight="1">
      <c r="A37" s="5"/>
      <c r="B37" s="6">
        <v>2</v>
      </c>
      <c r="C37" s="53">
        <v>1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 t="s">
        <v>146</v>
      </c>
      <c r="O37" s="55" t="s">
        <v>146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/>
      <c r="AF37" s="55"/>
      <c r="AG37" s="55"/>
      <c r="AH37" s="55"/>
      <c r="AI37" s="55"/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4</v>
      </c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 t="s">
        <v>146</v>
      </c>
      <c r="O38" s="55" t="s">
        <v>146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/>
      <c r="AF38" s="55"/>
      <c r="AG38" s="55"/>
      <c r="AH38" s="55"/>
      <c r="AI38" s="55"/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5</v>
      </c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>
        <v>2</v>
      </c>
      <c r="O39" s="55">
        <v>2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>
        <v>1</v>
      </c>
      <c r="AD39" s="55"/>
      <c r="AE39" s="55"/>
      <c r="AF39" s="55"/>
      <c r="AG39" s="55"/>
      <c r="AH39" s="55"/>
      <c r="AI39" s="55"/>
      <c r="AJ39" s="55"/>
      <c r="AK39" s="65" t="s">
        <v>57</v>
      </c>
      <c r="AL39" s="13">
        <v>4</v>
      </c>
    </row>
    <row r="40" spans="1:38" s="10" customFormat="1" ht="15" customHeight="1">
      <c r="A40" s="8" t="s">
        <v>61</v>
      </c>
      <c r="B40" s="9"/>
      <c r="C40" s="56">
        <v>1.2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 t="s">
        <v>146</v>
      </c>
      <c r="O40" s="58" t="s">
        <v>146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/>
      <c r="AF40" s="58"/>
      <c r="AG40" s="58"/>
      <c r="AH40" s="58"/>
      <c r="AI40" s="58"/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3</v>
      </c>
      <c r="D41" s="59"/>
      <c r="E41" s="60" t="s">
        <v>146</v>
      </c>
      <c r="F41" s="60" t="s">
        <v>146</v>
      </c>
      <c r="G41" s="60"/>
      <c r="H41" s="60" t="s">
        <v>146</v>
      </c>
      <c r="I41" s="60"/>
      <c r="J41" s="60"/>
      <c r="K41" s="60"/>
      <c r="L41" s="60"/>
      <c r="M41" s="60"/>
      <c r="N41" s="60">
        <v>1</v>
      </c>
      <c r="O41" s="60" t="s">
        <v>146</v>
      </c>
      <c r="P41" s="60" t="s">
        <v>146</v>
      </c>
      <c r="Q41" s="60" t="s">
        <v>146</v>
      </c>
      <c r="R41" s="60"/>
      <c r="S41" s="60"/>
      <c r="T41" s="60"/>
      <c r="U41" s="60"/>
      <c r="V41" s="60"/>
      <c r="W41" s="60" t="s">
        <v>146</v>
      </c>
      <c r="X41" s="60"/>
      <c r="Y41" s="60" t="s">
        <v>146</v>
      </c>
      <c r="Z41" s="60"/>
      <c r="AA41" s="60"/>
      <c r="AB41" s="60"/>
      <c r="AC41" s="60" t="s">
        <v>146</v>
      </c>
      <c r="AD41" s="60"/>
      <c r="AE41" s="60" t="s">
        <v>146</v>
      </c>
      <c r="AF41" s="60" t="s">
        <v>146</v>
      </c>
      <c r="AG41" s="60"/>
      <c r="AH41" s="60" t="s">
        <v>146</v>
      </c>
      <c r="AI41" s="60"/>
      <c r="AJ41" s="60"/>
      <c r="AK41" s="67" t="s">
        <v>54</v>
      </c>
      <c r="AL41" s="12"/>
    </row>
    <row r="42" spans="1:38" ht="15" customHeight="1">
      <c r="A42" s="5"/>
      <c r="B42" s="6">
        <v>4</v>
      </c>
      <c r="C42" s="53">
        <v>3</v>
      </c>
      <c r="D42" s="54"/>
      <c r="E42" s="55" t="s">
        <v>146</v>
      </c>
      <c r="F42" s="55" t="s">
        <v>146</v>
      </c>
      <c r="G42" s="55"/>
      <c r="H42" s="55" t="s">
        <v>146</v>
      </c>
      <c r="I42" s="55"/>
      <c r="J42" s="55"/>
      <c r="K42" s="55"/>
      <c r="L42" s="55"/>
      <c r="M42" s="55"/>
      <c r="N42" s="55"/>
      <c r="O42" s="55" t="s">
        <v>146</v>
      </c>
      <c r="P42" s="55" t="s">
        <v>146</v>
      </c>
      <c r="Q42" s="55" t="s">
        <v>146</v>
      </c>
      <c r="R42" s="55"/>
      <c r="S42" s="55"/>
      <c r="T42" s="55"/>
      <c r="U42" s="55"/>
      <c r="V42" s="55"/>
      <c r="W42" s="55" t="s">
        <v>146</v>
      </c>
      <c r="X42" s="55"/>
      <c r="Y42" s="55" t="s">
        <v>146</v>
      </c>
      <c r="Z42" s="55"/>
      <c r="AA42" s="55"/>
      <c r="AB42" s="55"/>
      <c r="AC42" s="55" t="s">
        <v>146</v>
      </c>
      <c r="AD42" s="55"/>
      <c r="AE42" s="55" t="s">
        <v>146</v>
      </c>
      <c r="AF42" s="55" t="s">
        <v>146</v>
      </c>
      <c r="AG42" s="55"/>
      <c r="AH42" s="55" t="s">
        <v>146</v>
      </c>
      <c r="AI42" s="55"/>
      <c r="AJ42" s="55"/>
      <c r="AK42" s="65">
        <v>11</v>
      </c>
      <c r="AL42" s="13">
        <v>1</v>
      </c>
    </row>
    <row r="43" spans="1:38" ht="15" customHeight="1">
      <c r="A43" s="5"/>
      <c r="B43" s="6">
        <v>3</v>
      </c>
      <c r="C43" s="53">
        <v>5</v>
      </c>
      <c r="D43" s="54"/>
      <c r="E43" s="55" t="s">
        <v>146</v>
      </c>
      <c r="F43" s="55" t="s">
        <v>146</v>
      </c>
      <c r="G43" s="55"/>
      <c r="H43" s="55" t="s">
        <v>146</v>
      </c>
      <c r="I43" s="55"/>
      <c r="J43" s="55"/>
      <c r="K43" s="55"/>
      <c r="L43" s="55"/>
      <c r="M43" s="55"/>
      <c r="N43" s="55">
        <v>1</v>
      </c>
      <c r="O43" s="55" t="s">
        <v>146</v>
      </c>
      <c r="P43" s="55" t="s">
        <v>146</v>
      </c>
      <c r="Q43" s="55" t="s">
        <v>146</v>
      </c>
      <c r="R43" s="55"/>
      <c r="S43" s="55"/>
      <c r="T43" s="55"/>
      <c r="U43" s="55"/>
      <c r="V43" s="55"/>
      <c r="W43" s="55" t="s">
        <v>146</v>
      </c>
      <c r="X43" s="55"/>
      <c r="Y43" s="55" t="s">
        <v>146</v>
      </c>
      <c r="Z43" s="55"/>
      <c r="AA43" s="55"/>
      <c r="AB43" s="55"/>
      <c r="AC43" s="55" t="s">
        <v>146</v>
      </c>
      <c r="AD43" s="55"/>
      <c r="AE43" s="55" t="s">
        <v>146</v>
      </c>
      <c r="AF43" s="55" t="s">
        <v>146</v>
      </c>
      <c r="AG43" s="55"/>
      <c r="AH43" s="55" t="s">
        <v>146</v>
      </c>
      <c r="AI43" s="55"/>
      <c r="AJ43" s="55"/>
      <c r="AK43" s="65">
        <v>12</v>
      </c>
      <c r="AL43" s="13">
        <v>13</v>
      </c>
    </row>
    <row r="44" spans="1:38" ht="15" customHeight="1">
      <c r="A44" s="5"/>
      <c r="B44" s="6">
        <v>2</v>
      </c>
      <c r="C44" s="53">
        <v>3</v>
      </c>
      <c r="D44" s="54"/>
      <c r="E44" s="55" t="s">
        <v>146</v>
      </c>
      <c r="F44" s="55" t="s">
        <v>146</v>
      </c>
      <c r="G44" s="55"/>
      <c r="H44" s="55" t="s">
        <v>146</v>
      </c>
      <c r="I44" s="55"/>
      <c r="J44" s="55"/>
      <c r="K44" s="55"/>
      <c r="L44" s="55"/>
      <c r="M44" s="55"/>
      <c r="N44" s="55">
        <v>2</v>
      </c>
      <c r="O44" s="55" t="s">
        <v>146</v>
      </c>
      <c r="P44" s="55" t="s">
        <v>146</v>
      </c>
      <c r="Q44" s="55" t="s">
        <v>146</v>
      </c>
      <c r="R44" s="55"/>
      <c r="S44" s="55"/>
      <c r="T44" s="55"/>
      <c r="U44" s="55"/>
      <c r="V44" s="55"/>
      <c r="W44" s="55" t="s">
        <v>146</v>
      </c>
      <c r="X44" s="55"/>
      <c r="Y44" s="55" t="s">
        <v>146</v>
      </c>
      <c r="Z44" s="55"/>
      <c r="AA44" s="55"/>
      <c r="AB44" s="55"/>
      <c r="AC44" s="55" t="s">
        <v>146</v>
      </c>
      <c r="AD44" s="55"/>
      <c r="AE44" s="55" t="s">
        <v>146</v>
      </c>
      <c r="AF44" s="55" t="s">
        <v>146</v>
      </c>
      <c r="AG44" s="55"/>
      <c r="AH44" s="55" t="s">
        <v>146</v>
      </c>
      <c r="AI44" s="55"/>
      <c r="AJ44" s="55"/>
      <c r="AK44" s="65" t="s">
        <v>56</v>
      </c>
      <c r="AL44" s="13"/>
    </row>
    <row r="45" spans="1:38" ht="15" customHeight="1">
      <c r="A45" s="5"/>
      <c r="B45" s="6">
        <v>1</v>
      </c>
      <c r="C45" s="53">
        <v>11</v>
      </c>
      <c r="D45" s="54"/>
      <c r="E45" s="55" t="s">
        <v>146</v>
      </c>
      <c r="F45" s="55" t="s">
        <v>146</v>
      </c>
      <c r="G45" s="55"/>
      <c r="H45" s="55" t="s">
        <v>146</v>
      </c>
      <c r="I45" s="55"/>
      <c r="J45" s="55"/>
      <c r="K45" s="55"/>
      <c r="L45" s="55"/>
      <c r="M45" s="55"/>
      <c r="N45" s="55">
        <v>2</v>
      </c>
      <c r="O45" s="55" t="s">
        <v>146</v>
      </c>
      <c r="P45" s="55" t="s">
        <v>146</v>
      </c>
      <c r="Q45" s="55" t="s">
        <v>146</v>
      </c>
      <c r="R45" s="55"/>
      <c r="S45" s="55"/>
      <c r="T45" s="55"/>
      <c r="U45" s="55"/>
      <c r="V45" s="55"/>
      <c r="W45" s="55" t="s">
        <v>146</v>
      </c>
      <c r="X45" s="55"/>
      <c r="Y45" s="55" t="s">
        <v>146</v>
      </c>
      <c r="Z45" s="55"/>
      <c r="AA45" s="55"/>
      <c r="AB45" s="55"/>
      <c r="AC45" s="55" t="s">
        <v>146</v>
      </c>
      <c r="AD45" s="55"/>
      <c r="AE45" s="55" t="s">
        <v>146</v>
      </c>
      <c r="AF45" s="55" t="s">
        <v>146</v>
      </c>
      <c r="AG45" s="55"/>
      <c r="AH45" s="55" t="s">
        <v>146</v>
      </c>
      <c r="AI45" s="55"/>
      <c r="AJ45" s="55"/>
      <c r="AK45" s="65" t="s">
        <v>55</v>
      </c>
      <c r="AL45" s="13">
        <v>1</v>
      </c>
    </row>
    <row r="46" spans="1:38" ht="15" customHeight="1">
      <c r="A46" s="5"/>
      <c r="B46" s="7" t="s">
        <v>60</v>
      </c>
      <c r="C46" s="53">
        <v>25</v>
      </c>
      <c r="D46" s="54"/>
      <c r="E46" s="55">
        <v>3</v>
      </c>
      <c r="F46" s="55">
        <v>2</v>
      </c>
      <c r="G46" s="55"/>
      <c r="H46" s="55">
        <v>1</v>
      </c>
      <c r="I46" s="55"/>
      <c r="J46" s="55"/>
      <c r="K46" s="55"/>
      <c r="L46" s="55"/>
      <c r="M46" s="55"/>
      <c r="N46" s="55">
        <v>6</v>
      </c>
      <c r="O46" s="55">
        <v>2</v>
      </c>
      <c r="P46" s="55">
        <v>1</v>
      </c>
      <c r="Q46" s="55">
        <v>1</v>
      </c>
      <c r="R46" s="55"/>
      <c r="S46" s="55"/>
      <c r="T46" s="55"/>
      <c r="U46" s="55"/>
      <c r="V46" s="55"/>
      <c r="W46" s="55">
        <v>1</v>
      </c>
      <c r="X46" s="55"/>
      <c r="Y46" s="55">
        <v>1</v>
      </c>
      <c r="Z46" s="55"/>
      <c r="AA46" s="55"/>
      <c r="AB46" s="55"/>
      <c r="AC46" s="55">
        <v>2</v>
      </c>
      <c r="AD46" s="55"/>
      <c r="AE46" s="55">
        <v>3</v>
      </c>
      <c r="AF46" s="55">
        <v>1</v>
      </c>
      <c r="AG46" s="55"/>
      <c r="AH46" s="55">
        <v>1</v>
      </c>
      <c r="AI46" s="55"/>
      <c r="AJ46" s="55"/>
      <c r="AK46" s="65" t="s">
        <v>57</v>
      </c>
      <c r="AL46" s="13">
        <v>15</v>
      </c>
    </row>
    <row r="47" spans="1:38" s="10" customFormat="1" ht="15" customHeight="1">
      <c r="A47" s="8" t="s">
        <v>61</v>
      </c>
      <c r="B47" s="9"/>
      <c r="C47" s="56">
        <v>2.36</v>
      </c>
      <c r="D47" s="57"/>
      <c r="E47" s="58" t="s">
        <v>146</v>
      </c>
      <c r="F47" s="58" t="s">
        <v>146</v>
      </c>
      <c r="G47" s="58"/>
      <c r="H47" s="58" t="s">
        <v>146</v>
      </c>
      <c r="I47" s="58"/>
      <c r="J47" s="58"/>
      <c r="K47" s="58"/>
      <c r="L47" s="58"/>
      <c r="M47" s="58"/>
      <c r="N47" s="58">
        <v>2.333333</v>
      </c>
      <c r="O47" s="58" t="s">
        <v>146</v>
      </c>
      <c r="P47" s="58" t="s">
        <v>146</v>
      </c>
      <c r="Q47" s="58" t="s">
        <v>146</v>
      </c>
      <c r="R47" s="58"/>
      <c r="S47" s="58"/>
      <c r="T47" s="58"/>
      <c r="U47" s="58"/>
      <c r="V47" s="58"/>
      <c r="W47" s="58" t="s">
        <v>146</v>
      </c>
      <c r="X47" s="58"/>
      <c r="Y47" s="58" t="s">
        <v>146</v>
      </c>
      <c r="Z47" s="58"/>
      <c r="AA47" s="58"/>
      <c r="AB47" s="58"/>
      <c r="AC47" s="58" t="s">
        <v>146</v>
      </c>
      <c r="AD47" s="58"/>
      <c r="AE47" s="58" t="s">
        <v>146</v>
      </c>
      <c r="AF47" s="58" t="s">
        <v>146</v>
      </c>
      <c r="AG47" s="58"/>
      <c r="AH47" s="58" t="s">
        <v>146</v>
      </c>
      <c r="AI47" s="58"/>
      <c r="AJ47" s="58"/>
      <c r="AK47" s="66"/>
      <c r="AL47" s="14"/>
    </row>
    <row r="48" spans="1:38" ht="15" customHeight="1">
      <c r="A48" s="4" t="s">
        <v>16</v>
      </c>
      <c r="B48" s="4">
        <v>5</v>
      </c>
      <c r="C48" s="53">
        <v>2</v>
      </c>
      <c r="D48" s="59" t="s">
        <v>146</v>
      </c>
      <c r="E48" s="60"/>
      <c r="F48" s="60">
        <v>1</v>
      </c>
      <c r="G48" s="60"/>
      <c r="H48" s="60" t="s">
        <v>146</v>
      </c>
      <c r="I48" s="60"/>
      <c r="J48" s="60" t="s">
        <v>146</v>
      </c>
      <c r="K48" s="60"/>
      <c r="L48" s="60"/>
      <c r="M48" s="60" t="s">
        <v>146</v>
      </c>
      <c r="N48" s="60"/>
      <c r="O48" s="60"/>
      <c r="P48" s="60"/>
      <c r="Q48" s="60"/>
      <c r="R48" s="60"/>
      <c r="S48" s="60"/>
      <c r="T48" s="60" t="s">
        <v>146</v>
      </c>
      <c r="U48" s="60"/>
      <c r="V48" s="60"/>
      <c r="W48" s="60" t="s">
        <v>146</v>
      </c>
      <c r="X48" s="60"/>
      <c r="Y48" s="60"/>
      <c r="Z48" s="60"/>
      <c r="AA48" s="60"/>
      <c r="AB48" s="60" t="s">
        <v>146</v>
      </c>
      <c r="AC48" s="60">
        <v>1</v>
      </c>
      <c r="AD48" s="60" t="s">
        <v>146</v>
      </c>
      <c r="AE48" s="60"/>
      <c r="AF48" s="60" t="s">
        <v>146</v>
      </c>
      <c r="AG48" s="60"/>
      <c r="AH48" s="60"/>
      <c r="AI48" s="60" t="s">
        <v>146</v>
      </c>
      <c r="AJ48" s="60"/>
      <c r="AK48" s="67" t="s">
        <v>54</v>
      </c>
      <c r="AL48" s="12"/>
    </row>
    <row r="49" spans="1:38" ht="15" customHeight="1">
      <c r="A49" s="5"/>
      <c r="B49" s="6">
        <v>4</v>
      </c>
      <c r="C49" s="53">
        <v>2</v>
      </c>
      <c r="D49" s="54" t="s">
        <v>146</v>
      </c>
      <c r="E49" s="55"/>
      <c r="F49" s="55"/>
      <c r="G49" s="55"/>
      <c r="H49" s="55" t="s">
        <v>146</v>
      </c>
      <c r="I49" s="55"/>
      <c r="J49" s="55" t="s">
        <v>146</v>
      </c>
      <c r="K49" s="55"/>
      <c r="L49" s="55"/>
      <c r="M49" s="55" t="s">
        <v>146</v>
      </c>
      <c r="N49" s="55"/>
      <c r="O49" s="55"/>
      <c r="P49" s="55"/>
      <c r="Q49" s="55"/>
      <c r="R49" s="55"/>
      <c r="S49" s="55"/>
      <c r="T49" s="55" t="s">
        <v>146</v>
      </c>
      <c r="U49" s="55"/>
      <c r="V49" s="55"/>
      <c r="W49" s="55" t="s">
        <v>146</v>
      </c>
      <c r="X49" s="55"/>
      <c r="Y49" s="55"/>
      <c r="Z49" s="55"/>
      <c r="AA49" s="55"/>
      <c r="AB49" s="55" t="s">
        <v>146</v>
      </c>
      <c r="AC49" s="55">
        <v>2</v>
      </c>
      <c r="AD49" s="55" t="s">
        <v>146</v>
      </c>
      <c r="AE49" s="55"/>
      <c r="AF49" s="55" t="s">
        <v>146</v>
      </c>
      <c r="AG49" s="55"/>
      <c r="AH49" s="55"/>
      <c r="AI49" s="55" t="s">
        <v>146</v>
      </c>
      <c r="AJ49" s="55"/>
      <c r="AK49" s="65">
        <v>11</v>
      </c>
      <c r="AL49" s="13">
        <v>3</v>
      </c>
    </row>
    <row r="50" spans="1:38" ht="15" customHeight="1">
      <c r="A50" s="5"/>
      <c r="B50" s="6">
        <v>3</v>
      </c>
      <c r="C50" s="53">
        <v>19</v>
      </c>
      <c r="D50" s="54" t="s">
        <v>146</v>
      </c>
      <c r="E50" s="55"/>
      <c r="F50" s="55">
        <v>1</v>
      </c>
      <c r="G50" s="55"/>
      <c r="H50" s="55" t="s">
        <v>146</v>
      </c>
      <c r="I50" s="55"/>
      <c r="J50" s="55" t="s">
        <v>146</v>
      </c>
      <c r="K50" s="55"/>
      <c r="L50" s="55"/>
      <c r="M50" s="55" t="s">
        <v>146</v>
      </c>
      <c r="N50" s="55">
        <v>4</v>
      </c>
      <c r="O50" s="55">
        <v>1</v>
      </c>
      <c r="P50" s="55"/>
      <c r="Q50" s="55"/>
      <c r="R50" s="55"/>
      <c r="S50" s="55"/>
      <c r="T50" s="55" t="s">
        <v>146</v>
      </c>
      <c r="U50" s="55"/>
      <c r="V50" s="55"/>
      <c r="W50" s="55" t="s">
        <v>146</v>
      </c>
      <c r="X50" s="55"/>
      <c r="Y50" s="55"/>
      <c r="Z50" s="55"/>
      <c r="AA50" s="55"/>
      <c r="AB50" s="55" t="s">
        <v>146</v>
      </c>
      <c r="AC50" s="55">
        <v>8</v>
      </c>
      <c r="AD50" s="55" t="s">
        <v>146</v>
      </c>
      <c r="AE50" s="55">
        <v>1</v>
      </c>
      <c r="AF50" s="55" t="s">
        <v>146</v>
      </c>
      <c r="AG50" s="55"/>
      <c r="AH50" s="55"/>
      <c r="AI50" s="55" t="s">
        <v>146</v>
      </c>
      <c r="AJ50" s="55"/>
      <c r="AK50" s="65">
        <v>12</v>
      </c>
      <c r="AL50" s="13">
        <v>76</v>
      </c>
    </row>
    <row r="51" spans="1:38" ht="15" customHeight="1">
      <c r="A51" s="5"/>
      <c r="B51" s="6">
        <v>2</v>
      </c>
      <c r="C51" s="53">
        <v>24</v>
      </c>
      <c r="D51" s="54" t="s">
        <v>146</v>
      </c>
      <c r="E51" s="55">
        <v>1</v>
      </c>
      <c r="F51" s="55"/>
      <c r="G51" s="55"/>
      <c r="H51" s="55" t="s">
        <v>146</v>
      </c>
      <c r="I51" s="55"/>
      <c r="J51" s="55" t="s">
        <v>146</v>
      </c>
      <c r="K51" s="55"/>
      <c r="L51" s="55"/>
      <c r="M51" s="55" t="s">
        <v>146</v>
      </c>
      <c r="N51" s="55">
        <v>7</v>
      </c>
      <c r="O51" s="55">
        <v>5</v>
      </c>
      <c r="P51" s="55"/>
      <c r="Q51" s="55"/>
      <c r="R51" s="55"/>
      <c r="S51" s="55"/>
      <c r="T51" s="55" t="s">
        <v>146</v>
      </c>
      <c r="U51" s="55"/>
      <c r="V51" s="55"/>
      <c r="W51" s="55" t="s">
        <v>146</v>
      </c>
      <c r="X51" s="55"/>
      <c r="Y51" s="55"/>
      <c r="Z51" s="55"/>
      <c r="AA51" s="55"/>
      <c r="AB51" s="55" t="s">
        <v>146</v>
      </c>
      <c r="AC51" s="55">
        <v>2</v>
      </c>
      <c r="AD51" s="55" t="s">
        <v>146</v>
      </c>
      <c r="AE51" s="55">
        <v>1</v>
      </c>
      <c r="AF51" s="55" t="s">
        <v>146</v>
      </c>
      <c r="AG51" s="55"/>
      <c r="AH51" s="55"/>
      <c r="AI51" s="55" t="s">
        <v>146</v>
      </c>
      <c r="AJ51" s="55"/>
      <c r="AK51" s="65" t="s">
        <v>56</v>
      </c>
      <c r="AL51" s="13"/>
    </row>
    <row r="52" spans="1:38" ht="15" customHeight="1">
      <c r="A52" s="5"/>
      <c r="B52" s="6">
        <v>1</v>
      </c>
      <c r="C52" s="53">
        <v>68</v>
      </c>
      <c r="D52" s="54" t="s">
        <v>146</v>
      </c>
      <c r="E52" s="55">
        <v>10</v>
      </c>
      <c r="F52" s="55">
        <v>6</v>
      </c>
      <c r="G52" s="55"/>
      <c r="H52" s="55" t="s">
        <v>146</v>
      </c>
      <c r="I52" s="55"/>
      <c r="J52" s="55" t="s">
        <v>146</v>
      </c>
      <c r="K52" s="55"/>
      <c r="L52" s="55"/>
      <c r="M52" s="55" t="s">
        <v>146</v>
      </c>
      <c r="N52" s="55">
        <v>17</v>
      </c>
      <c r="O52" s="55">
        <v>17</v>
      </c>
      <c r="P52" s="55"/>
      <c r="Q52" s="55"/>
      <c r="R52" s="55"/>
      <c r="S52" s="55"/>
      <c r="T52" s="55" t="s">
        <v>146</v>
      </c>
      <c r="U52" s="55"/>
      <c r="V52" s="55"/>
      <c r="W52" s="55" t="s">
        <v>146</v>
      </c>
      <c r="X52" s="55"/>
      <c r="Y52" s="55"/>
      <c r="Z52" s="55"/>
      <c r="AA52" s="55"/>
      <c r="AB52" s="55" t="s">
        <v>146</v>
      </c>
      <c r="AC52" s="55">
        <v>4</v>
      </c>
      <c r="AD52" s="55" t="s">
        <v>146</v>
      </c>
      <c r="AE52" s="55">
        <v>3</v>
      </c>
      <c r="AF52" s="55" t="s">
        <v>146</v>
      </c>
      <c r="AG52" s="55"/>
      <c r="AH52" s="55"/>
      <c r="AI52" s="55" t="s">
        <v>146</v>
      </c>
      <c r="AJ52" s="55"/>
      <c r="AK52" s="65" t="s">
        <v>55</v>
      </c>
      <c r="AL52" s="13">
        <v>4</v>
      </c>
    </row>
    <row r="53" spans="1:38" ht="15" customHeight="1">
      <c r="A53" s="5"/>
      <c r="B53" s="7" t="s">
        <v>60</v>
      </c>
      <c r="C53" s="53">
        <v>115</v>
      </c>
      <c r="D53" s="54">
        <v>1</v>
      </c>
      <c r="E53" s="55">
        <v>11</v>
      </c>
      <c r="F53" s="55">
        <v>8</v>
      </c>
      <c r="G53" s="55"/>
      <c r="H53" s="55">
        <v>2</v>
      </c>
      <c r="I53" s="55"/>
      <c r="J53" s="55">
        <v>3</v>
      </c>
      <c r="K53" s="55"/>
      <c r="L53" s="55"/>
      <c r="M53" s="55">
        <v>4</v>
      </c>
      <c r="N53" s="55">
        <v>28</v>
      </c>
      <c r="O53" s="55">
        <v>23</v>
      </c>
      <c r="P53" s="55"/>
      <c r="Q53" s="55"/>
      <c r="R53" s="55"/>
      <c r="S53" s="55"/>
      <c r="T53" s="55">
        <v>3</v>
      </c>
      <c r="U53" s="55"/>
      <c r="V53" s="55"/>
      <c r="W53" s="55">
        <v>1</v>
      </c>
      <c r="X53" s="55"/>
      <c r="Y53" s="55"/>
      <c r="Z53" s="55"/>
      <c r="AA53" s="55"/>
      <c r="AB53" s="55">
        <v>2</v>
      </c>
      <c r="AC53" s="55">
        <v>17</v>
      </c>
      <c r="AD53" s="55">
        <v>4</v>
      </c>
      <c r="AE53" s="55">
        <v>5</v>
      </c>
      <c r="AF53" s="55">
        <v>1</v>
      </c>
      <c r="AG53" s="55"/>
      <c r="AH53" s="55"/>
      <c r="AI53" s="55">
        <v>2</v>
      </c>
      <c r="AJ53" s="55"/>
      <c r="AK53" s="65" t="s">
        <v>57</v>
      </c>
      <c r="AL53" s="13">
        <v>83</v>
      </c>
    </row>
    <row r="54" spans="1:38" s="10" customFormat="1" ht="15" customHeight="1">
      <c r="A54" s="8" t="s">
        <v>61</v>
      </c>
      <c r="B54" s="9"/>
      <c r="C54" s="56">
        <v>1.6608695652173913</v>
      </c>
      <c r="D54" s="57" t="s">
        <v>146</v>
      </c>
      <c r="E54" s="58">
        <v>1.090909</v>
      </c>
      <c r="F54" s="58">
        <v>1.75</v>
      </c>
      <c r="G54" s="58"/>
      <c r="H54" s="58" t="s">
        <v>146</v>
      </c>
      <c r="I54" s="58"/>
      <c r="J54" s="58" t="s">
        <v>146</v>
      </c>
      <c r="K54" s="58"/>
      <c r="L54" s="58"/>
      <c r="M54" s="58" t="s">
        <v>146</v>
      </c>
      <c r="N54" s="58">
        <v>1.535714</v>
      </c>
      <c r="O54" s="58">
        <v>1.304348</v>
      </c>
      <c r="P54" s="58"/>
      <c r="Q54" s="58"/>
      <c r="R54" s="58"/>
      <c r="S54" s="58"/>
      <c r="T54" s="58" t="s">
        <v>146</v>
      </c>
      <c r="U54" s="58"/>
      <c r="V54" s="58"/>
      <c r="W54" s="58" t="s">
        <v>146</v>
      </c>
      <c r="X54" s="58"/>
      <c r="Y54" s="58"/>
      <c r="Z54" s="58"/>
      <c r="AA54" s="58"/>
      <c r="AB54" s="58" t="s">
        <v>146</v>
      </c>
      <c r="AC54" s="58">
        <v>2.647059</v>
      </c>
      <c r="AD54" s="58" t="s">
        <v>146</v>
      </c>
      <c r="AE54" s="58">
        <v>1.6</v>
      </c>
      <c r="AF54" s="58" t="s">
        <v>146</v>
      </c>
      <c r="AG54" s="58"/>
      <c r="AH54" s="58"/>
      <c r="AI54" s="58" t="s">
        <v>146</v>
      </c>
      <c r="AJ54" s="58"/>
      <c r="AK54" s="66"/>
      <c r="AL54" s="14"/>
    </row>
    <row r="55" spans="1:38" ht="15" customHeight="1">
      <c r="A55" s="4" t="s">
        <v>17</v>
      </c>
      <c r="B55" s="4">
        <v>5</v>
      </c>
      <c r="C55" s="53"/>
      <c r="D55" s="59"/>
      <c r="E55" s="60" t="s">
        <v>146</v>
      </c>
      <c r="F55" s="60" t="s">
        <v>146</v>
      </c>
      <c r="G55" s="60"/>
      <c r="H55" s="60"/>
      <c r="I55" s="60"/>
      <c r="J55" s="60"/>
      <c r="K55" s="60"/>
      <c r="L55" s="60"/>
      <c r="M55" s="60" t="s">
        <v>146</v>
      </c>
      <c r="N55" s="60" t="s">
        <v>146</v>
      </c>
      <c r="O55" s="60" t="s">
        <v>146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7" t="s">
        <v>54</v>
      </c>
      <c r="AL55" s="12"/>
    </row>
    <row r="56" spans="1:38" ht="15" customHeight="1">
      <c r="A56" s="5"/>
      <c r="B56" s="6">
        <v>4</v>
      </c>
      <c r="C56" s="53"/>
      <c r="D56" s="54"/>
      <c r="E56" s="55" t="s">
        <v>146</v>
      </c>
      <c r="F56" s="55" t="s">
        <v>146</v>
      </c>
      <c r="G56" s="55"/>
      <c r="H56" s="55"/>
      <c r="I56" s="55"/>
      <c r="J56" s="55"/>
      <c r="K56" s="55"/>
      <c r="L56" s="55"/>
      <c r="M56" s="55" t="s">
        <v>146</v>
      </c>
      <c r="N56" s="55" t="s">
        <v>146</v>
      </c>
      <c r="O56" s="55" t="s">
        <v>146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65">
        <v>11</v>
      </c>
      <c r="AL56" s="13"/>
    </row>
    <row r="57" spans="1:38" ht="15" customHeight="1">
      <c r="A57" s="5"/>
      <c r="B57" s="6">
        <v>3</v>
      </c>
      <c r="C57" s="53"/>
      <c r="D57" s="54"/>
      <c r="E57" s="55" t="s">
        <v>146</v>
      </c>
      <c r="F57" s="55" t="s">
        <v>146</v>
      </c>
      <c r="G57" s="55"/>
      <c r="H57" s="55"/>
      <c r="I57" s="55"/>
      <c r="J57" s="55"/>
      <c r="K57" s="55"/>
      <c r="L57" s="55"/>
      <c r="M57" s="55" t="s">
        <v>146</v>
      </c>
      <c r="N57" s="55" t="s">
        <v>146</v>
      </c>
      <c r="O57" s="55" t="s">
        <v>146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65">
        <v>12</v>
      </c>
      <c r="AL57" s="13">
        <v>7</v>
      </c>
    </row>
    <row r="58" spans="1:38" ht="15" customHeight="1">
      <c r="A58" s="5"/>
      <c r="B58" s="6">
        <v>2</v>
      </c>
      <c r="C58" s="53">
        <v>4</v>
      </c>
      <c r="D58" s="54"/>
      <c r="E58" s="55" t="s">
        <v>146</v>
      </c>
      <c r="F58" s="55" t="s">
        <v>146</v>
      </c>
      <c r="G58" s="55"/>
      <c r="H58" s="55"/>
      <c r="I58" s="55"/>
      <c r="J58" s="55"/>
      <c r="K58" s="55"/>
      <c r="L58" s="55"/>
      <c r="M58" s="55" t="s">
        <v>146</v>
      </c>
      <c r="N58" s="55" t="s">
        <v>146</v>
      </c>
      <c r="O58" s="55" t="s">
        <v>146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5</v>
      </c>
      <c r="D59" s="54"/>
      <c r="E59" s="55" t="s">
        <v>146</v>
      </c>
      <c r="F59" s="55" t="s">
        <v>146</v>
      </c>
      <c r="G59" s="55"/>
      <c r="H59" s="55"/>
      <c r="I59" s="55"/>
      <c r="J59" s="55"/>
      <c r="K59" s="55"/>
      <c r="L59" s="55"/>
      <c r="M59" s="55" t="s">
        <v>146</v>
      </c>
      <c r="N59" s="55" t="s">
        <v>146</v>
      </c>
      <c r="O59" s="55" t="s">
        <v>146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65" t="s">
        <v>55</v>
      </c>
      <c r="AL59" s="13">
        <v>1</v>
      </c>
    </row>
    <row r="60" spans="1:38" ht="15" customHeight="1">
      <c r="A60" s="5"/>
      <c r="B60" s="7" t="s">
        <v>60</v>
      </c>
      <c r="C60" s="53">
        <v>9</v>
      </c>
      <c r="D60" s="54"/>
      <c r="E60" s="55">
        <v>2</v>
      </c>
      <c r="F60" s="55">
        <v>1</v>
      </c>
      <c r="G60" s="55"/>
      <c r="H60" s="55"/>
      <c r="I60" s="55"/>
      <c r="J60" s="55"/>
      <c r="K60" s="55"/>
      <c r="L60" s="55"/>
      <c r="M60" s="55">
        <v>1</v>
      </c>
      <c r="N60" s="55">
        <v>4</v>
      </c>
      <c r="O60" s="55">
        <v>1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65" t="s">
        <v>57</v>
      </c>
      <c r="AL60" s="13">
        <v>8</v>
      </c>
    </row>
    <row r="61" spans="1:38" s="10" customFormat="1" ht="15" customHeight="1">
      <c r="A61" s="8" t="s">
        <v>61</v>
      </c>
      <c r="B61" s="9"/>
      <c r="C61" s="56">
        <v>1.4444444444444444</v>
      </c>
      <c r="D61" s="57"/>
      <c r="E61" s="58" t="s">
        <v>146</v>
      </c>
      <c r="F61" s="58" t="s">
        <v>146</v>
      </c>
      <c r="G61" s="58"/>
      <c r="H61" s="58"/>
      <c r="I61" s="58"/>
      <c r="J61" s="58"/>
      <c r="K61" s="58"/>
      <c r="L61" s="58"/>
      <c r="M61" s="58" t="s">
        <v>146</v>
      </c>
      <c r="N61" s="58" t="s">
        <v>146</v>
      </c>
      <c r="O61" s="58" t="s">
        <v>146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116</v>
      </c>
      <c r="D62" s="59" t="s">
        <v>146</v>
      </c>
      <c r="E62" s="60">
        <v>12</v>
      </c>
      <c r="F62" s="60">
        <v>21</v>
      </c>
      <c r="G62" s="60">
        <v>12</v>
      </c>
      <c r="H62" s="60">
        <v>3</v>
      </c>
      <c r="I62" s="60"/>
      <c r="J62" s="60" t="s">
        <v>146</v>
      </c>
      <c r="K62" s="60">
        <v>2</v>
      </c>
      <c r="L62" s="60">
        <v>1</v>
      </c>
      <c r="M62" s="60">
        <v>2</v>
      </c>
      <c r="N62" s="60">
        <v>13</v>
      </c>
      <c r="O62" s="60">
        <v>5</v>
      </c>
      <c r="P62" s="60">
        <v>6</v>
      </c>
      <c r="Q62" s="60">
        <v>1</v>
      </c>
      <c r="R62" s="60"/>
      <c r="S62" s="60" t="s">
        <v>146</v>
      </c>
      <c r="T62" s="60">
        <v>2</v>
      </c>
      <c r="U62" s="60"/>
      <c r="V62" s="60" t="s">
        <v>146</v>
      </c>
      <c r="W62" s="60" t="s">
        <v>146</v>
      </c>
      <c r="X62" s="60">
        <v>1</v>
      </c>
      <c r="Y62" s="60">
        <v>3</v>
      </c>
      <c r="Z62" s="60">
        <v>2</v>
      </c>
      <c r="AA62" s="60">
        <v>3</v>
      </c>
      <c r="AB62" s="60">
        <v>9</v>
      </c>
      <c r="AC62" s="60">
        <v>6</v>
      </c>
      <c r="AD62" s="60"/>
      <c r="AE62" s="60">
        <v>5</v>
      </c>
      <c r="AF62" s="60" t="s">
        <v>146</v>
      </c>
      <c r="AG62" s="60" t="s">
        <v>146</v>
      </c>
      <c r="AH62" s="60">
        <v>1</v>
      </c>
      <c r="AI62" s="60">
        <v>3</v>
      </c>
      <c r="AJ62" s="60" t="s">
        <v>146</v>
      </c>
      <c r="AK62" s="67" t="s">
        <v>54</v>
      </c>
      <c r="AL62" s="12">
        <v>3</v>
      </c>
    </row>
    <row r="63" spans="1:38" ht="15" customHeight="1">
      <c r="A63" s="5"/>
      <c r="B63" s="6">
        <v>4</v>
      </c>
      <c r="C63" s="53">
        <v>156</v>
      </c>
      <c r="D63" s="54" t="s">
        <v>146</v>
      </c>
      <c r="E63" s="55">
        <v>7</v>
      </c>
      <c r="F63" s="55">
        <v>17</v>
      </c>
      <c r="G63" s="55">
        <v>2</v>
      </c>
      <c r="H63" s="55">
        <v>3</v>
      </c>
      <c r="I63" s="55"/>
      <c r="J63" s="55" t="s">
        <v>146</v>
      </c>
      <c r="K63" s="55">
        <v>3</v>
      </c>
      <c r="L63" s="55">
        <v>6</v>
      </c>
      <c r="M63" s="55">
        <v>6</v>
      </c>
      <c r="N63" s="55">
        <v>35</v>
      </c>
      <c r="O63" s="55">
        <v>4</v>
      </c>
      <c r="P63" s="55">
        <v>3</v>
      </c>
      <c r="Q63" s="55">
        <v>1</v>
      </c>
      <c r="R63" s="55"/>
      <c r="S63" s="55" t="s">
        <v>146</v>
      </c>
      <c r="T63" s="55">
        <v>2</v>
      </c>
      <c r="U63" s="55">
        <v>2</v>
      </c>
      <c r="V63" s="55" t="s">
        <v>146</v>
      </c>
      <c r="W63" s="55" t="s">
        <v>146</v>
      </c>
      <c r="X63" s="55">
        <v>3</v>
      </c>
      <c r="Y63" s="55">
        <v>5</v>
      </c>
      <c r="Z63" s="55">
        <v>1</v>
      </c>
      <c r="AA63" s="55">
        <v>4</v>
      </c>
      <c r="AB63" s="55">
        <v>23</v>
      </c>
      <c r="AC63" s="55">
        <v>3</v>
      </c>
      <c r="AD63" s="55"/>
      <c r="AE63" s="55">
        <v>8</v>
      </c>
      <c r="AF63" s="55" t="s">
        <v>146</v>
      </c>
      <c r="AG63" s="55" t="s">
        <v>146</v>
      </c>
      <c r="AH63" s="55">
        <v>1</v>
      </c>
      <c r="AI63" s="55">
        <v>10</v>
      </c>
      <c r="AJ63" s="55" t="s">
        <v>146</v>
      </c>
      <c r="AK63" s="65">
        <v>11</v>
      </c>
      <c r="AL63" s="13">
        <v>32</v>
      </c>
    </row>
    <row r="64" spans="1:38" ht="15" customHeight="1">
      <c r="A64" s="5"/>
      <c r="B64" s="6">
        <v>3</v>
      </c>
      <c r="C64" s="53">
        <v>223</v>
      </c>
      <c r="D64" s="54" t="s">
        <v>146</v>
      </c>
      <c r="E64" s="55">
        <v>12</v>
      </c>
      <c r="F64" s="55">
        <v>25</v>
      </c>
      <c r="G64" s="55">
        <v>1</v>
      </c>
      <c r="H64" s="55">
        <v>2</v>
      </c>
      <c r="I64" s="55"/>
      <c r="J64" s="55" t="s">
        <v>146</v>
      </c>
      <c r="K64" s="55">
        <v>2</v>
      </c>
      <c r="L64" s="55">
        <v>1</v>
      </c>
      <c r="M64" s="55">
        <v>6</v>
      </c>
      <c r="N64" s="55">
        <v>63</v>
      </c>
      <c r="O64" s="55">
        <v>6</v>
      </c>
      <c r="P64" s="55">
        <v>8</v>
      </c>
      <c r="Q64" s="55"/>
      <c r="R64" s="55"/>
      <c r="S64" s="55" t="s">
        <v>146</v>
      </c>
      <c r="T64" s="55">
        <v>5</v>
      </c>
      <c r="U64" s="55">
        <v>7</v>
      </c>
      <c r="V64" s="55" t="s">
        <v>146</v>
      </c>
      <c r="W64" s="55" t="s">
        <v>146</v>
      </c>
      <c r="X64" s="55">
        <v>5</v>
      </c>
      <c r="Y64" s="55">
        <v>13</v>
      </c>
      <c r="Z64" s="55">
        <v>2</v>
      </c>
      <c r="AA64" s="55">
        <v>4</v>
      </c>
      <c r="AB64" s="55">
        <v>16</v>
      </c>
      <c r="AC64" s="55">
        <v>6</v>
      </c>
      <c r="AD64" s="55"/>
      <c r="AE64" s="55">
        <v>17</v>
      </c>
      <c r="AF64" s="55" t="s">
        <v>146</v>
      </c>
      <c r="AG64" s="55" t="s">
        <v>146</v>
      </c>
      <c r="AH64" s="55">
        <v>6</v>
      </c>
      <c r="AI64" s="55">
        <v>8</v>
      </c>
      <c r="AJ64" s="55" t="s">
        <v>146</v>
      </c>
      <c r="AK64" s="65">
        <v>12</v>
      </c>
      <c r="AL64" s="13">
        <v>415</v>
      </c>
    </row>
    <row r="65" spans="1:38" ht="15" customHeight="1">
      <c r="A65" s="5"/>
      <c r="B65" s="6">
        <v>2</v>
      </c>
      <c r="C65" s="53">
        <v>182</v>
      </c>
      <c r="D65" s="54" t="s">
        <v>146</v>
      </c>
      <c r="E65" s="55">
        <v>9</v>
      </c>
      <c r="F65" s="55">
        <v>17</v>
      </c>
      <c r="G65" s="55">
        <v>2</v>
      </c>
      <c r="H65" s="55">
        <v>11</v>
      </c>
      <c r="I65" s="55"/>
      <c r="J65" s="55" t="s">
        <v>146</v>
      </c>
      <c r="K65" s="55">
        <v>1</v>
      </c>
      <c r="L65" s="55">
        <v>4</v>
      </c>
      <c r="M65" s="55">
        <v>1</v>
      </c>
      <c r="N65" s="55">
        <v>42</v>
      </c>
      <c r="O65" s="55">
        <v>6</v>
      </c>
      <c r="P65" s="55">
        <v>7</v>
      </c>
      <c r="Q65" s="55">
        <v>3</v>
      </c>
      <c r="R65" s="55"/>
      <c r="S65" s="55" t="s">
        <v>146</v>
      </c>
      <c r="T65" s="55">
        <v>5</v>
      </c>
      <c r="U65" s="55">
        <v>3</v>
      </c>
      <c r="V65" s="55" t="s">
        <v>146</v>
      </c>
      <c r="W65" s="55" t="s">
        <v>146</v>
      </c>
      <c r="X65" s="55">
        <v>4</v>
      </c>
      <c r="Y65" s="55">
        <v>15</v>
      </c>
      <c r="Z65" s="55">
        <v>3</v>
      </c>
      <c r="AA65" s="55">
        <v>2</v>
      </c>
      <c r="AB65" s="55">
        <v>13</v>
      </c>
      <c r="AC65" s="55">
        <v>5</v>
      </c>
      <c r="AD65" s="55"/>
      <c r="AE65" s="55">
        <v>11</v>
      </c>
      <c r="AF65" s="55" t="s">
        <v>146</v>
      </c>
      <c r="AG65" s="55" t="s">
        <v>146</v>
      </c>
      <c r="AH65" s="55">
        <v>3</v>
      </c>
      <c r="AI65" s="55">
        <v>12</v>
      </c>
      <c r="AJ65" s="55" t="s">
        <v>146</v>
      </c>
      <c r="AK65" s="65" t="s">
        <v>56</v>
      </c>
      <c r="AL65" s="13"/>
    </row>
    <row r="66" spans="1:38" ht="15" customHeight="1">
      <c r="A66" s="5"/>
      <c r="B66" s="6">
        <v>1</v>
      </c>
      <c r="C66" s="53">
        <v>143</v>
      </c>
      <c r="D66" s="54" t="s">
        <v>146</v>
      </c>
      <c r="E66" s="55">
        <v>20</v>
      </c>
      <c r="F66" s="55">
        <v>37</v>
      </c>
      <c r="G66" s="55"/>
      <c r="H66" s="55">
        <v>14</v>
      </c>
      <c r="I66" s="55"/>
      <c r="J66" s="55" t="s">
        <v>146</v>
      </c>
      <c r="K66" s="55">
        <v>2</v>
      </c>
      <c r="L66" s="55">
        <v>3</v>
      </c>
      <c r="M66" s="55">
        <v>1</v>
      </c>
      <c r="N66" s="55">
        <v>3</v>
      </c>
      <c r="O66" s="55">
        <v>2</v>
      </c>
      <c r="P66" s="55">
        <v>4</v>
      </c>
      <c r="Q66" s="55">
        <v>1</v>
      </c>
      <c r="R66" s="55"/>
      <c r="S66" s="55" t="s">
        <v>146</v>
      </c>
      <c r="T66" s="55">
        <v>3</v>
      </c>
      <c r="U66" s="55">
        <v>2</v>
      </c>
      <c r="V66" s="55" t="s">
        <v>146</v>
      </c>
      <c r="W66" s="55" t="s">
        <v>146</v>
      </c>
      <c r="X66" s="55"/>
      <c r="Y66" s="55">
        <v>15</v>
      </c>
      <c r="Z66" s="55">
        <v>2</v>
      </c>
      <c r="AA66" s="55">
        <v>1</v>
      </c>
      <c r="AB66" s="55">
        <v>14</v>
      </c>
      <c r="AC66" s="55">
        <v>6</v>
      </c>
      <c r="AD66" s="55"/>
      <c r="AE66" s="55">
        <v>8</v>
      </c>
      <c r="AF66" s="55" t="s">
        <v>146</v>
      </c>
      <c r="AG66" s="55" t="s">
        <v>146</v>
      </c>
      <c r="AH66" s="55"/>
      <c r="AI66" s="55">
        <v>4</v>
      </c>
      <c r="AJ66" s="55" t="s">
        <v>146</v>
      </c>
      <c r="AK66" s="65" t="s">
        <v>55</v>
      </c>
      <c r="AL66" s="13">
        <v>21</v>
      </c>
    </row>
    <row r="67" spans="1:38" ht="15" customHeight="1">
      <c r="A67" s="5"/>
      <c r="B67" s="7" t="s">
        <v>60</v>
      </c>
      <c r="C67" s="53">
        <v>820</v>
      </c>
      <c r="D67" s="54">
        <v>3</v>
      </c>
      <c r="E67" s="55">
        <v>60</v>
      </c>
      <c r="F67" s="55">
        <v>117</v>
      </c>
      <c r="G67" s="55">
        <v>17</v>
      </c>
      <c r="H67" s="55">
        <v>33</v>
      </c>
      <c r="I67" s="55"/>
      <c r="J67" s="55">
        <v>3</v>
      </c>
      <c r="K67" s="55">
        <v>10</v>
      </c>
      <c r="L67" s="55">
        <v>15</v>
      </c>
      <c r="M67" s="55">
        <v>16</v>
      </c>
      <c r="N67" s="55">
        <v>156</v>
      </c>
      <c r="O67" s="55">
        <v>23</v>
      </c>
      <c r="P67" s="55">
        <v>28</v>
      </c>
      <c r="Q67" s="55">
        <v>6</v>
      </c>
      <c r="R67" s="55"/>
      <c r="S67" s="55">
        <v>1</v>
      </c>
      <c r="T67" s="55">
        <v>17</v>
      </c>
      <c r="U67" s="55">
        <v>14</v>
      </c>
      <c r="V67" s="55">
        <v>1</v>
      </c>
      <c r="W67" s="55">
        <v>4</v>
      </c>
      <c r="X67" s="55">
        <v>13</v>
      </c>
      <c r="Y67" s="55">
        <v>51</v>
      </c>
      <c r="Z67" s="55">
        <v>10</v>
      </c>
      <c r="AA67" s="55">
        <v>14</v>
      </c>
      <c r="AB67" s="55">
        <v>75</v>
      </c>
      <c r="AC67" s="55">
        <v>26</v>
      </c>
      <c r="AD67" s="55"/>
      <c r="AE67" s="55">
        <v>49</v>
      </c>
      <c r="AF67" s="55">
        <v>4</v>
      </c>
      <c r="AG67" s="55">
        <v>3</v>
      </c>
      <c r="AH67" s="55">
        <v>11</v>
      </c>
      <c r="AI67" s="55">
        <v>37</v>
      </c>
      <c r="AJ67" s="55">
        <v>3</v>
      </c>
      <c r="AK67" s="65" t="s">
        <v>57</v>
      </c>
      <c r="AL67" s="13">
        <v>471</v>
      </c>
    </row>
    <row r="68" spans="1:38" s="10" customFormat="1" ht="15" customHeight="1">
      <c r="A68" s="8" t="s">
        <v>61</v>
      </c>
      <c r="B68" s="9"/>
      <c r="C68" s="56">
        <v>2.902439024390244</v>
      </c>
      <c r="D68" s="57" t="s">
        <v>146</v>
      </c>
      <c r="E68" s="58">
        <v>2.7</v>
      </c>
      <c r="F68" s="58">
        <v>2.726496</v>
      </c>
      <c r="G68" s="58">
        <v>4.411765</v>
      </c>
      <c r="H68" s="58">
        <v>2.090909</v>
      </c>
      <c r="I68" s="58"/>
      <c r="J68" s="58" t="s">
        <v>146</v>
      </c>
      <c r="K68" s="58">
        <v>3.2</v>
      </c>
      <c r="L68" s="58">
        <v>2.866667</v>
      </c>
      <c r="M68" s="58">
        <v>3.4375</v>
      </c>
      <c r="N68" s="58">
        <v>3.083333</v>
      </c>
      <c r="O68" s="58">
        <v>3.173913</v>
      </c>
      <c r="P68" s="58">
        <v>3</v>
      </c>
      <c r="Q68" s="58">
        <v>2.666667</v>
      </c>
      <c r="R68" s="58"/>
      <c r="S68" s="58" t="s">
        <v>146</v>
      </c>
      <c r="T68" s="58">
        <v>2.705882</v>
      </c>
      <c r="U68" s="58">
        <v>2.642857</v>
      </c>
      <c r="V68" s="58" t="s">
        <v>146</v>
      </c>
      <c r="W68" s="58" t="s">
        <v>146</v>
      </c>
      <c r="X68" s="58">
        <v>3.076923</v>
      </c>
      <c r="Y68" s="58">
        <v>2.333333</v>
      </c>
      <c r="Z68" s="58">
        <v>2.8</v>
      </c>
      <c r="AA68" s="58">
        <v>3.428571</v>
      </c>
      <c r="AB68" s="58">
        <v>3</v>
      </c>
      <c r="AC68" s="58">
        <v>2.923077</v>
      </c>
      <c r="AD68" s="58"/>
      <c r="AE68" s="58">
        <v>2.816327</v>
      </c>
      <c r="AF68" s="58" t="s">
        <v>146</v>
      </c>
      <c r="AG68" s="58" t="s">
        <v>146</v>
      </c>
      <c r="AH68" s="58">
        <v>3</v>
      </c>
      <c r="AI68" s="58">
        <v>2.891892</v>
      </c>
      <c r="AJ68" s="58" t="s">
        <v>146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130</v>
      </c>
      <c r="D69" s="59" t="s">
        <v>146</v>
      </c>
      <c r="E69" s="60">
        <v>13</v>
      </c>
      <c r="F69" s="60">
        <v>24</v>
      </c>
      <c r="G69" s="60">
        <v>14</v>
      </c>
      <c r="H69" s="60">
        <v>3</v>
      </c>
      <c r="I69" s="60"/>
      <c r="J69" s="60">
        <v>1</v>
      </c>
      <c r="K69" s="60">
        <v>2</v>
      </c>
      <c r="L69" s="60">
        <v>1</v>
      </c>
      <c r="M69" s="60">
        <v>2</v>
      </c>
      <c r="N69" s="60">
        <v>15</v>
      </c>
      <c r="O69" s="60">
        <v>5</v>
      </c>
      <c r="P69" s="60">
        <v>6</v>
      </c>
      <c r="Q69" s="60">
        <v>1</v>
      </c>
      <c r="R69" s="60"/>
      <c r="S69" s="60" t="s">
        <v>146</v>
      </c>
      <c r="T69" s="60">
        <v>2</v>
      </c>
      <c r="U69" s="60"/>
      <c r="V69" s="60" t="s">
        <v>146</v>
      </c>
      <c r="W69" s="60"/>
      <c r="X69" s="60">
        <v>2</v>
      </c>
      <c r="Y69" s="60">
        <v>3</v>
      </c>
      <c r="Z69" s="60">
        <v>2</v>
      </c>
      <c r="AA69" s="60">
        <v>4</v>
      </c>
      <c r="AB69" s="60">
        <v>11</v>
      </c>
      <c r="AC69" s="60">
        <v>7</v>
      </c>
      <c r="AD69" s="60"/>
      <c r="AE69" s="60">
        <v>5</v>
      </c>
      <c r="AF69" s="60"/>
      <c r="AG69" s="60" t="s">
        <v>146</v>
      </c>
      <c r="AH69" s="60">
        <v>2</v>
      </c>
      <c r="AI69" s="60">
        <v>3</v>
      </c>
      <c r="AJ69" s="60" t="s">
        <v>146</v>
      </c>
      <c r="AK69" s="67" t="s">
        <v>54</v>
      </c>
      <c r="AL69" s="12">
        <v>4</v>
      </c>
    </row>
    <row r="70" spans="1:38" ht="15" customHeight="1">
      <c r="A70" s="5"/>
      <c r="B70" s="6">
        <v>4</v>
      </c>
      <c r="C70" s="53">
        <v>181</v>
      </c>
      <c r="D70" s="54" t="s">
        <v>146</v>
      </c>
      <c r="E70" s="55">
        <v>11</v>
      </c>
      <c r="F70" s="55">
        <v>21</v>
      </c>
      <c r="G70" s="55">
        <v>3</v>
      </c>
      <c r="H70" s="55">
        <v>4</v>
      </c>
      <c r="I70" s="55"/>
      <c r="J70" s="55">
        <v>3</v>
      </c>
      <c r="K70" s="55">
        <v>4</v>
      </c>
      <c r="L70" s="55">
        <v>6</v>
      </c>
      <c r="M70" s="55">
        <v>6</v>
      </c>
      <c r="N70" s="55">
        <v>37</v>
      </c>
      <c r="O70" s="55">
        <v>6</v>
      </c>
      <c r="P70" s="55">
        <v>3</v>
      </c>
      <c r="Q70" s="55">
        <v>1</v>
      </c>
      <c r="R70" s="55"/>
      <c r="S70" s="55" t="s">
        <v>146</v>
      </c>
      <c r="T70" s="55">
        <v>2</v>
      </c>
      <c r="U70" s="55">
        <v>2</v>
      </c>
      <c r="V70" s="55" t="s">
        <v>146</v>
      </c>
      <c r="W70" s="55">
        <v>2</v>
      </c>
      <c r="X70" s="55">
        <v>3</v>
      </c>
      <c r="Y70" s="55">
        <v>5</v>
      </c>
      <c r="Z70" s="55">
        <v>1</v>
      </c>
      <c r="AA70" s="55">
        <v>5</v>
      </c>
      <c r="AB70" s="55">
        <v>26</v>
      </c>
      <c r="AC70" s="55">
        <v>5</v>
      </c>
      <c r="AD70" s="55">
        <v>1</v>
      </c>
      <c r="AE70" s="55">
        <v>8</v>
      </c>
      <c r="AF70" s="55">
        <v>3</v>
      </c>
      <c r="AG70" s="55" t="s">
        <v>146</v>
      </c>
      <c r="AH70" s="55">
        <v>1</v>
      </c>
      <c r="AI70" s="55">
        <v>11</v>
      </c>
      <c r="AJ70" s="55" t="s">
        <v>146</v>
      </c>
      <c r="AK70" s="65">
        <v>11</v>
      </c>
      <c r="AL70" s="13">
        <v>40</v>
      </c>
    </row>
    <row r="71" spans="1:38" ht="15" customHeight="1">
      <c r="A71" s="5"/>
      <c r="B71" s="6">
        <v>3</v>
      </c>
      <c r="C71" s="53">
        <v>279</v>
      </c>
      <c r="D71" s="54" t="s">
        <v>146</v>
      </c>
      <c r="E71" s="55">
        <v>13</v>
      </c>
      <c r="F71" s="55">
        <v>32</v>
      </c>
      <c r="G71" s="55">
        <v>2</v>
      </c>
      <c r="H71" s="55">
        <v>2</v>
      </c>
      <c r="I71" s="55"/>
      <c r="J71" s="55"/>
      <c r="K71" s="55">
        <v>2</v>
      </c>
      <c r="L71" s="55">
        <v>2</v>
      </c>
      <c r="M71" s="55">
        <v>7</v>
      </c>
      <c r="N71" s="55">
        <v>77</v>
      </c>
      <c r="O71" s="55">
        <v>8</v>
      </c>
      <c r="P71" s="55">
        <v>9</v>
      </c>
      <c r="Q71" s="55">
        <v>1</v>
      </c>
      <c r="R71" s="55"/>
      <c r="S71" s="55" t="s">
        <v>146</v>
      </c>
      <c r="T71" s="55">
        <v>5</v>
      </c>
      <c r="U71" s="55">
        <v>7</v>
      </c>
      <c r="V71" s="55" t="s">
        <v>146</v>
      </c>
      <c r="W71" s="55">
        <v>2</v>
      </c>
      <c r="X71" s="55">
        <v>5</v>
      </c>
      <c r="Y71" s="55">
        <v>17</v>
      </c>
      <c r="Z71" s="55">
        <v>3</v>
      </c>
      <c r="AA71" s="55">
        <v>5</v>
      </c>
      <c r="AB71" s="55">
        <v>17</v>
      </c>
      <c r="AC71" s="55">
        <v>17</v>
      </c>
      <c r="AD71" s="55">
        <v>2</v>
      </c>
      <c r="AE71" s="55">
        <v>21</v>
      </c>
      <c r="AF71" s="55">
        <v>3</v>
      </c>
      <c r="AG71" s="55" t="s">
        <v>146</v>
      </c>
      <c r="AH71" s="55">
        <v>7</v>
      </c>
      <c r="AI71" s="55">
        <v>8</v>
      </c>
      <c r="AJ71" s="55" t="s">
        <v>146</v>
      </c>
      <c r="AK71" s="65">
        <v>12</v>
      </c>
      <c r="AL71" s="13">
        <v>592</v>
      </c>
    </row>
    <row r="72" spans="1:38" ht="15" customHeight="1">
      <c r="A72" s="5"/>
      <c r="B72" s="6">
        <v>2</v>
      </c>
      <c r="C72" s="53">
        <v>241</v>
      </c>
      <c r="D72" s="54" t="s">
        <v>146</v>
      </c>
      <c r="E72" s="55">
        <v>11</v>
      </c>
      <c r="F72" s="55">
        <v>19</v>
      </c>
      <c r="G72" s="55">
        <v>2</v>
      </c>
      <c r="H72" s="55">
        <v>13</v>
      </c>
      <c r="I72" s="55"/>
      <c r="J72" s="55"/>
      <c r="K72" s="55">
        <v>1</v>
      </c>
      <c r="L72" s="55">
        <v>4</v>
      </c>
      <c r="M72" s="55">
        <v>5</v>
      </c>
      <c r="N72" s="55">
        <v>66</v>
      </c>
      <c r="O72" s="55">
        <v>16</v>
      </c>
      <c r="P72" s="55">
        <v>8</v>
      </c>
      <c r="Q72" s="55">
        <v>3</v>
      </c>
      <c r="R72" s="55"/>
      <c r="S72" s="55" t="s">
        <v>146</v>
      </c>
      <c r="T72" s="55">
        <v>5</v>
      </c>
      <c r="U72" s="55">
        <v>4</v>
      </c>
      <c r="V72" s="55" t="s">
        <v>146</v>
      </c>
      <c r="W72" s="55">
        <v>1</v>
      </c>
      <c r="X72" s="55">
        <v>4</v>
      </c>
      <c r="Y72" s="55">
        <v>16</v>
      </c>
      <c r="Z72" s="55">
        <v>3</v>
      </c>
      <c r="AA72" s="55">
        <v>2</v>
      </c>
      <c r="AB72" s="55">
        <v>15</v>
      </c>
      <c r="AC72" s="55">
        <v>7</v>
      </c>
      <c r="AD72" s="55">
        <v>2</v>
      </c>
      <c r="AE72" s="55">
        <v>14</v>
      </c>
      <c r="AF72" s="55">
        <v>2</v>
      </c>
      <c r="AG72" s="55" t="s">
        <v>146</v>
      </c>
      <c r="AH72" s="55">
        <v>3</v>
      </c>
      <c r="AI72" s="55">
        <v>13</v>
      </c>
      <c r="AJ72" s="55" t="s">
        <v>146</v>
      </c>
      <c r="AK72" s="65" t="s">
        <v>56</v>
      </c>
      <c r="AL72" s="13"/>
    </row>
    <row r="73" spans="1:38" ht="15" customHeight="1">
      <c r="A73" s="5"/>
      <c r="B73" s="6">
        <v>1</v>
      </c>
      <c r="C73" s="53">
        <v>282</v>
      </c>
      <c r="D73" s="54" t="s">
        <v>146</v>
      </c>
      <c r="E73" s="55">
        <v>38</v>
      </c>
      <c r="F73" s="55">
        <v>50</v>
      </c>
      <c r="G73" s="55"/>
      <c r="H73" s="55">
        <v>19</v>
      </c>
      <c r="I73" s="55"/>
      <c r="J73" s="55">
        <v>4</v>
      </c>
      <c r="K73" s="55">
        <v>3</v>
      </c>
      <c r="L73" s="55">
        <v>3</v>
      </c>
      <c r="M73" s="55">
        <v>4</v>
      </c>
      <c r="N73" s="55">
        <v>33</v>
      </c>
      <c r="O73" s="55">
        <v>33</v>
      </c>
      <c r="P73" s="55">
        <v>4</v>
      </c>
      <c r="Q73" s="55">
        <v>2</v>
      </c>
      <c r="R73" s="55"/>
      <c r="S73" s="55" t="s">
        <v>146</v>
      </c>
      <c r="T73" s="55">
        <v>10</v>
      </c>
      <c r="U73" s="55">
        <v>2</v>
      </c>
      <c r="V73" s="55" t="s">
        <v>146</v>
      </c>
      <c r="W73" s="55">
        <v>1</v>
      </c>
      <c r="X73" s="55">
        <v>1</v>
      </c>
      <c r="Y73" s="55">
        <v>17</v>
      </c>
      <c r="Z73" s="55">
        <v>2</v>
      </c>
      <c r="AA73" s="55">
        <v>1</v>
      </c>
      <c r="AB73" s="55">
        <v>15</v>
      </c>
      <c r="AC73" s="55">
        <v>11</v>
      </c>
      <c r="AD73" s="55"/>
      <c r="AE73" s="55">
        <v>16</v>
      </c>
      <c r="AF73" s="55"/>
      <c r="AG73" s="55" t="s">
        <v>146</v>
      </c>
      <c r="AH73" s="55"/>
      <c r="AI73" s="55">
        <v>10</v>
      </c>
      <c r="AJ73" s="55" t="s">
        <v>146</v>
      </c>
      <c r="AK73" s="65" t="s">
        <v>55</v>
      </c>
      <c r="AL73" s="13">
        <v>30</v>
      </c>
    </row>
    <row r="74" spans="1:38" ht="15" customHeight="1">
      <c r="A74" s="5"/>
      <c r="B74" s="7" t="s">
        <v>60</v>
      </c>
      <c r="C74" s="53">
        <v>1113</v>
      </c>
      <c r="D74" s="54">
        <v>4</v>
      </c>
      <c r="E74" s="55">
        <v>86</v>
      </c>
      <c r="F74" s="55">
        <v>146</v>
      </c>
      <c r="G74" s="55">
        <v>21</v>
      </c>
      <c r="H74" s="55">
        <v>41</v>
      </c>
      <c r="I74" s="55"/>
      <c r="J74" s="55">
        <v>8</v>
      </c>
      <c r="K74" s="55">
        <v>12</v>
      </c>
      <c r="L74" s="55">
        <v>16</v>
      </c>
      <c r="M74" s="55">
        <v>24</v>
      </c>
      <c r="N74" s="55">
        <v>228</v>
      </c>
      <c r="O74" s="55">
        <v>68</v>
      </c>
      <c r="P74" s="55">
        <v>30</v>
      </c>
      <c r="Q74" s="55">
        <v>8</v>
      </c>
      <c r="R74" s="55"/>
      <c r="S74" s="55">
        <v>1</v>
      </c>
      <c r="T74" s="55">
        <v>24</v>
      </c>
      <c r="U74" s="55">
        <v>15</v>
      </c>
      <c r="V74" s="55">
        <v>2</v>
      </c>
      <c r="W74" s="55">
        <v>6</v>
      </c>
      <c r="X74" s="55">
        <v>15</v>
      </c>
      <c r="Y74" s="55">
        <v>58</v>
      </c>
      <c r="Z74" s="55">
        <v>11</v>
      </c>
      <c r="AA74" s="55">
        <v>17</v>
      </c>
      <c r="AB74" s="55">
        <v>84</v>
      </c>
      <c r="AC74" s="55">
        <v>47</v>
      </c>
      <c r="AD74" s="55">
        <v>5</v>
      </c>
      <c r="AE74" s="55">
        <v>64</v>
      </c>
      <c r="AF74" s="55">
        <v>8</v>
      </c>
      <c r="AG74" s="55">
        <v>3</v>
      </c>
      <c r="AH74" s="55">
        <v>13</v>
      </c>
      <c r="AI74" s="55">
        <v>45</v>
      </c>
      <c r="AJ74" s="55">
        <v>3</v>
      </c>
      <c r="AK74" s="65" t="s">
        <v>57</v>
      </c>
      <c r="AL74" s="13">
        <v>666</v>
      </c>
    </row>
    <row r="75" spans="1:38" s="10" customFormat="1" ht="15" customHeight="1">
      <c r="A75" s="16" t="s">
        <v>61</v>
      </c>
      <c r="B75" s="17"/>
      <c r="C75" s="61">
        <v>2.6729559748427674</v>
      </c>
      <c r="D75" s="62" t="s">
        <v>146</v>
      </c>
      <c r="E75" s="63">
        <v>2.418605</v>
      </c>
      <c r="F75" s="63">
        <v>2.657534</v>
      </c>
      <c r="G75" s="63">
        <v>4.380952</v>
      </c>
      <c r="H75" s="63">
        <v>2</v>
      </c>
      <c r="I75" s="63"/>
      <c r="J75" s="63">
        <v>2.625</v>
      </c>
      <c r="K75" s="63">
        <v>3.083333</v>
      </c>
      <c r="L75" s="63">
        <v>2.875</v>
      </c>
      <c r="M75" s="63">
        <v>2.875</v>
      </c>
      <c r="N75" s="63">
        <v>2.714912</v>
      </c>
      <c r="O75" s="63">
        <v>2.029412</v>
      </c>
      <c r="P75" s="63">
        <v>2.966667</v>
      </c>
      <c r="Q75" s="63">
        <v>2.5</v>
      </c>
      <c r="R75" s="63"/>
      <c r="S75" s="63" t="s">
        <v>146</v>
      </c>
      <c r="T75" s="63">
        <v>2.208333</v>
      </c>
      <c r="U75" s="63">
        <v>2.6</v>
      </c>
      <c r="V75" s="63" t="s">
        <v>146</v>
      </c>
      <c r="W75" s="63">
        <v>2.833333</v>
      </c>
      <c r="X75" s="63">
        <v>3.066667</v>
      </c>
      <c r="Y75" s="63">
        <v>2.327586</v>
      </c>
      <c r="Z75" s="63">
        <v>2.818182</v>
      </c>
      <c r="AA75" s="63">
        <v>3.529412</v>
      </c>
      <c r="AB75" s="63">
        <v>3.035714</v>
      </c>
      <c r="AC75" s="63">
        <v>2.787234</v>
      </c>
      <c r="AD75" s="63">
        <v>2.8</v>
      </c>
      <c r="AE75" s="63">
        <v>2.5625</v>
      </c>
      <c r="AF75" s="63">
        <v>3.125</v>
      </c>
      <c r="AG75" s="63" t="s">
        <v>146</v>
      </c>
      <c r="AH75" s="63">
        <v>3.153846</v>
      </c>
      <c r="AI75" s="63">
        <v>2.644444</v>
      </c>
      <c r="AJ75" s="63" t="s">
        <v>146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3">
        <v>12</v>
      </c>
      <c r="D6" s="54"/>
      <c r="E6" s="55"/>
      <c r="F6" s="55">
        <v>5</v>
      </c>
      <c r="G6" s="55" t="s">
        <v>146</v>
      </c>
      <c r="H6" s="55" t="s">
        <v>146</v>
      </c>
      <c r="I6" s="55"/>
      <c r="J6" s="55" t="s">
        <v>146</v>
      </c>
      <c r="K6" s="55" t="s">
        <v>146</v>
      </c>
      <c r="L6" s="55" t="s">
        <v>146</v>
      </c>
      <c r="M6" s="55"/>
      <c r="N6" s="55">
        <v>2</v>
      </c>
      <c r="O6" s="55" t="s">
        <v>146</v>
      </c>
      <c r="P6" s="55" t="s">
        <v>146</v>
      </c>
      <c r="Q6" s="55" t="s">
        <v>146</v>
      </c>
      <c r="R6" s="55"/>
      <c r="S6" s="55"/>
      <c r="T6" s="55" t="s">
        <v>146</v>
      </c>
      <c r="U6" s="55" t="s">
        <v>146</v>
      </c>
      <c r="V6" s="55"/>
      <c r="W6" s="55"/>
      <c r="X6" s="55" t="s">
        <v>146</v>
      </c>
      <c r="Y6" s="55" t="s">
        <v>146</v>
      </c>
      <c r="Z6" s="55" t="s">
        <v>146</v>
      </c>
      <c r="AA6" s="55" t="s">
        <v>146</v>
      </c>
      <c r="AB6" s="55" t="s">
        <v>146</v>
      </c>
      <c r="AC6" s="55" t="s">
        <v>146</v>
      </c>
      <c r="AD6" s="55"/>
      <c r="AE6" s="55">
        <v>1</v>
      </c>
      <c r="AF6" s="55" t="s">
        <v>146</v>
      </c>
      <c r="AG6" s="55"/>
      <c r="AH6" s="55"/>
      <c r="AI6" s="55" t="s">
        <v>146</v>
      </c>
      <c r="AJ6" s="55" t="s">
        <v>146</v>
      </c>
      <c r="AK6" s="64" t="s">
        <v>54</v>
      </c>
      <c r="AL6" s="13">
        <v>1</v>
      </c>
    </row>
    <row r="7" spans="1:38" ht="15" customHeight="1">
      <c r="A7" s="5"/>
      <c r="B7" s="6">
        <v>4</v>
      </c>
      <c r="C7" s="53">
        <v>23</v>
      </c>
      <c r="D7" s="54"/>
      <c r="E7" s="55">
        <v>1</v>
      </c>
      <c r="F7" s="55"/>
      <c r="G7" s="55" t="s">
        <v>146</v>
      </c>
      <c r="H7" s="55" t="s">
        <v>146</v>
      </c>
      <c r="I7" s="55"/>
      <c r="J7" s="55" t="s">
        <v>146</v>
      </c>
      <c r="K7" s="55" t="s">
        <v>146</v>
      </c>
      <c r="L7" s="55" t="s">
        <v>146</v>
      </c>
      <c r="M7" s="55"/>
      <c r="N7" s="55">
        <v>9</v>
      </c>
      <c r="O7" s="55" t="s">
        <v>146</v>
      </c>
      <c r="P7" s="55" t="s">
        <v>146</v>
      </c>
      <c r="Q7" s="55" t="s">
        <v>146</v>
      </c>
      <c r="R7" s="55"/>
      <c r="S7" s="55"/>
      <c r="T7" s="55" t="s">
        <v>146</v>
      </c>
      <c r="U7" s="55" t="s">
        <v>146</v>
      </c>
      <c r="V7" s="55"/>
      <c r="W7" s="55"/>
      <c r="X7" s="55" t="s">
        <v>146</v>
      </c>
      <c r="Y7" s="55" t="s">
        <v>146</v>
      </c>
      <c r="Z7" s="55" t="s">
        <v>146</v>
      </c>
      <c r="AA7" s="55" t="s">
        <v>146</v>
      </c>
      <c r="AB7" s="55" t="s">
        <v>146</v>
      </c>
      <c r="AC7" s="55" t="s">
        <v>146</v>
      </c>
      <c r="AD7" s="55"/>
      <c r="AE7" s="55">
        <v>2</v>
      </c>
      <c r="AF7" s="55" t="s">
        <v>146</v>
      </c>
      <c r="AG7" s="55"/>
      <c r="AH7" s="55">
        <v>1</v>
      </c>
      <c r="AI7" s="55" t="s">
        <v>146</v>
      </c>
      <c r="AJ7" s="55" t="s">
        <v>146</v>
      </c>
      <c r="AK7" s="65">
        <v>11</v>
      </c>
      <c r="AL7" s="13">
        <v>2</v>
      </c>
    </row>
    <row r="8" spans="1:38" ht="15" customHeight="1">
      <c r="A8" s="5"/>
      <c r="B8" s="6">
        <v>3</v>
      </c>
      <c r="C8" s="53">
        <v>18</v>
      </c>
      <c r="D8" s="54"/>
      <c r="E8" s="55">
        <v>1</v>
      </c>
      <c r="F8" s="55">
        <v>1</v>
      </c>
      <c r="G8" s="55" t="s">
        <v>146</v>
      </c>
      <c r="H8" s="55" t="s">
        <v>146</v>
      </c>
      <c r="I8" s="55"/>
      <c r="J8" s="55" t="s">
        <v>146</v>
      </c>
      <c r="K8" s="55" t="s">
        <v>146</v>
      </c>
      <c r="L8" s="55" t="s">
        <v>146</v>
      </c>
      <c r="M8" s="55"/>
      <c r="N8" s="55">
        <v>7</v>
      </c>
      <c r="O8" s="55" t="s">
        <v>146</v>
      </c>
      <c r="P8" s="55" t="s">
        <v>146</v>
      </c>
      <c r="Q8" s="55" t="s">
        <v>146</v>
      </c>
      <c r="R8" s="55"/>
      <c r="S8" s="55"/>
      <c r="T8" s="55" t="s">
        <v>146</v>
      </c>
      <c r="U8" s="55" t="s">
        <v>146</v>
      </c>
      <c r="V8" s="55"/>
      <c r="W8" s="55"/>
      <c r="X8" s="55" t="s">
        <v>146</v>
      </c>
      <c r="Y8" s="55" t="s">
        <v>146</v>
      </c>
      <c r="Z8" s="55" t="s">
        <v>146</v>
      </c>
      <c r="AA8" s="55" t="s">
        <v>146</v>
      </c>
      <c r="AB8" s="55" t="s">
        <v>146</v>
      </c>
      <c r="AC8" s="55" t="s">
        <v>146</v>
      </c>
      <c r="AD8" s="55"/>
      <c r="AE8" s="55"/>
      <c r="AF8" s="55" t="s">
        <v>146</v>
      </c>
      <c r="AG8" s="55"/>
      <c r="AH8" s="55"/>
      <c r="AI8" s="55" t="s">
        <v>146</v>
      </c>
      <c r="AJ8" s="55" t="s">
        <v>146</v>
      </c>
      <c r="AK8" s="65">
        <v>12</v>
      </c>
      <c r="AL8" s="13">
        <v>33</v>
      </c>
    </row>
    <row r="9" spans="1:38" ht="15" customHeight="1">
      <c r="A9" s="5"/>
      <c r="B9" s="6">
        <v>2</v>
      </c>
      <c r="C9" s="53">
        <v>15</v>
      </c>
      <c r="D9" s="54"/>
      <c r="E9" s="55">
        <v>2</v>
      </c>
      <c r="F9" s="55"/>
      <c r="G9" s="55" t="s">
        <v>146</v>
      </c>
      <c r="H9" s="55" t="s">
        <v>146</v>
      </c>
      <c r="I9" s="55"/>
      <c r="J9" s="55" t="s">
        <v>146</v>
      </c>
      <c r="K9" s="55" t="s">
        <v>146</v>
      </c>
      <c r="L9" s="55" t="s">
        <v>146</v>
      </c>
      <c r="M9" s="55"/>
      <c r="N9" s="55">
        <v>2</v>
      </c>
      <c r="O9" s="55" t="s">
        <v>146</v>
      </c>
      <c r="P9" s="55" t="s">
        <v>146</v>
      </c>
      <c r="Q9" s="55" t="s">
        <v>146</v>
      </c>
      <c r="R9" s="55"/>
      <c r="S9" s="55"/>
      <c r="T9" s="55" t="s">
        <v>146</v>
      </c>
      <c r="U9" s="55" t="s">
        <v>146</v>
      </c>
      <c r="V9" s="55"/>
      <c r="W9" s="55"/>
      <c r="X9" s="55" t="s">
        <v>146</v>
      </c>
      <c r="Y9" s="55" t="s">
        <v>146</v>
      </c>
      <c r="Z9" s="55" t="s">
        <v>146</v>
      </c>
      <c r="AA9" s="55" t="s">
        <v>146</v>
      </c>
      <c r="AB9" s="55" t="s">
        <v>146</v>
      </c>
      <c r="AC9" s="55" t="s">
        <v>146</v>
      </c>
      <c r="AD9" s="55"/>
      <c r="AE9" s="55">
        <v>1</v>
      </c>
      <c r="AF9" s="55" t="s">
        <v>146</v>
      </c>
      <c r="AG9" s="55"/>
      <c r="AH9" s="55">
        <v>4</v>
      </c>
      <c r="AI9" s="55" t="s">
        <v>146</v>
      </c>
      <c r="AJ9" s="55" t="s">
        <v>146</v>
      </c>
      <c r="AK9" s="65" t="s">
        <v>56</v>
      </c>
      <c r="AL9" s="13"/>
    </row>
    <row r="10" spans="1:38" ht="15" customHeight="1">
      <c r="A10" s="5"/>
      <c r="B10" s="6">
        <v>1</v>
      </c>
      <c r="C10" s="53">
        <v>12</v>
      </c>
      <c r="D10" s="54"/>
      <c r="E10" s="55">
        <v>1</v>
      </c>
      <c r="F10" s="55">
        <v>5</v>
      </c>
      <c r="G10" s="55" t="s">
        <v>146</v>
      </c>
      <c r="H10" s="55" t="s">
        <v>146</v>
      </c>
      <c r="I10" s="55"/>
      <c r="J10" s="55" t="s">
        <v>146</v>
      </c>
      <c r="K10" s="55" t="s">
        <v>146</v>
      </c>
      <c r="L10" s="55" t="s">
        <v>146</v>
      </c>
      <c r="M10" s="55"/>
      <c r="N10" s="55">
        <v>1</v>
      </c>
      <c r="O10" s="55" t="s">
        <v>146</v>
      </c>
      <c r="P10" s="55" t="s">
        <v>146</v>
      </c>
      <c r="Q10" s="55" t="s">
        <v>146</v>
      </c>
      <c r="R10" s="55"/>
      <c r="S10" s="55"/>
      <c r="T10" s="55" t="s">
        <v>146</v>
      </c>
      <c r="U10" s="55" t="s">
        <v>146</v>
      </c>
      <c r="V10" s="55"/>
      <c r="W10" s="55"/>
      <c r="X10" s="55" t="s">
        <v>146</v>
      </c>
      <c r="Y10" s="55" t="s">
        <v>146</v>
      </c>
      <c r="Z10" s="55" t="s">
        <v>146</v>
      </c>
      <c r="AA10" s="55" t="s">
        <v>146</v>
      </c>
      <c r="AB10" s="55" t="s">
        <v>146</v>
      </c>
      <c r="AC10" s="55" t="s">
        <v>146</v>
      </c>
      <c r="AD10" s="55"/>
      <c r="AE10" s="55">
        <v>1</v>
      </c>
      <c r="AF10" s="55" t="s">
        <v>146</v>
      </c>
      <c r="AG10" s="55"/>
      <c r="AH10" s="55"/>
      <c r="AI10" s="55" t="s">
        <v>146</v>
      </c>
      <c r="AJ10" s="55" t="s">
        <v>146</v>
      </c>
      <c r="AK10" s="65" t="s">
        <v>55</v>
      </c>
      <c r="AL10" s="13">
        <v>4</v>
      </c>
    </row>
    <row r="11" spans="1:38" ht="15" customHeight="1">
      <c r="A11" s="5"/>
      <c r="B11" s="7" t="s">
        <v>60</v>
      </c>
      <c r="C11" s="53">
        <v>80</v>
      </c>
      <c r="D11" s="54"/>
      <c r="E11" s="55">
        <v>5</v>
      </c>
      <c r="F11" s="55">
        <v>11</v>
      </c>
      <c r="G11" s="55">
        <v>2</v>
      </c>
      <c r="H11" s="55">
        <v>2</v>
      </c>
      <c r="I11" s="55"/>
      <c r="J11" s="55">
        <v>2</v>
      </c>
      <c r="K11" s="55">
        <v>1</v>
      </c>
      <c r="L11" s="55">
        <v>1</v>
      </c>
      <c r="M11" s="55"/>
      <c r="N11" s="55">
        <v>21</v>
      </c>
      <c r="O11" s="55">
        <v>2</v>
      </c>
      <c r="P11" s="55">
        <v>3</v>
      </c>
      <c r="Q11" s="55">
        <v>1</v>
      </c>
      <c r="R11" s="55"/>
      <c r="S11" s="55"/>
      <c r="T11" s="55">
        <v>2</v>
      </c>
      <c r="U11" s="55">
        <v>1</v>
      </c>
      <c r="V11" s="55"/>
      <c r="W11" s="55"/>
      <c r="X11" s="55">
        <v>1</v>
      </c>
      <c r="Y11" s="55">
        <v>3</v>
      </c>
      <c r="Z11" s="55">
        <v>1</v>
      </c>
      <c r="AA11" s="55">
        <v>1</v>
      </c>
      <c r="AB11" s="55">
        <v>4</v>
      </c>
      <c r="AC11" s="55">
        <v>1</v>
      </c>
      <c r="AD11" s="55"/>
      <c r="AE11" s="55">
        <v>5</v>
      </c>
      <c r="AF11" s="55">
        <v>2</v>
      </c>
      <c r="AG11" s="55"/>
      <c r="AH11" s="55">
        <v>5</v>
      </c>
      <c r="AI11" s="55">
        <v>2</v>
      </c>
      <c r="AJ11" s="55">
        <v>1</v>
      </c>
      <c r="AK11" s="65" t="s">
        <v>57</v>
      </c>
      <c r="AL11" s="13">
        <v>40</v>
      </c>
    </row>
    <row r="12" spans="1:38" s="10" customFormat="1" ht="15" customHeight="1">
      <c r="A12" s="8" t="s">
        <v>61</v>
      </c>
      <c r="B12" s="9"/>
      <c r="C12" s="56">
        <v>3.1</v>
      </c>
      <c r="D12" s="57"/>
      <c r="E12" s="58">
        <v>2.4</v>
      </c>
      <c r="F12" s="58">
        <v>3</v>
      </c>
      <c r="G12" s="58" t="s">
        <v>146</v>
      </c>
      <c r="H12" s="58" t="s">
        <v>146</v>
      </c>
      <c r="I12" s="58"/>
      <c r="J12" s="58" t="s">
        <v>146</v>
      </c>
      <c r="K12" s="58" t="s">
        <v>146</v>
      </c>
      <c r="L12" s="58" t="s">
        <v>146</v>
      </c>
      <c r="M12" s="58"/>
      <c r="N12" s="58">
        <v>3.428571</v>
      </c>
      <c r="O12" s="58" t="s">
        <v>146</v>
      </c>
      <c r="P12" s="58" t="s">
        <v>146</v>
      </c>
      <c r="Q12" s="58" t="s">
        <v>146</v>
      </c>
      <c r="R12" s="58"/>
      <c r="S12" s="58"/>
      <c r="T12" s="58" t="s">
        <v>146</v>
      </c>
      <c r="U12" s="58" t="s">
        <v>146</v>
      </c>
      <c r="V12" s="58"/>
      <c r="W12" s="58"/>
      <c r="X12" s="58" t="s">
        <v>146</v>
      </c>
      <c r="Y12" s="58" t="s">
        <v>146</v>
      </c>
      <c r="Z12" s="58" t="s">
        <v>146</v>
      </c>
      <c r="AA12" s="58" t="s">
        <v>146</v>
      </c>
      <c r="AB12" s="58" t="s">
        <v>146</v>
      </c>
      <c r="AC12" s="58" t="s">
        <v>146</v>
      </c>
      <c r="AD12" s="58"/>
      <c r="AE12" s="58">
        <v>3.2</v>
      </c>
      <c r="AF12" s="58" t="s">
        <v>146</v>
      </c>
      <c r="AG12" s="58"/>
      <c r="AH12" s="58">
        <v>2.4</v>
      </c>
      <c r="AI12" s="58" t="s">
        <v>146</v>
      </c>
      <c r="AJ12" s="58" t="s">
        <v>146</v>
      </c>
      <c r="AK12" s="66"/>
      <c r="AL12" s="14"/>
    </row>
    <row r="13" spans="1:38" ht="15" customHeight="1">
      <c r="A13" s="4" t="s">
        <v>11</v>
      </c>
      <c r="B13" s="4">
        <v>5</v>
      </c>
      <c r="C13" s="53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7" t="s">
        <v>54</v>
      </c>
      <c r="AL13" s="12"/>
    </row>
    <row r="14" spans="1:38" ht="15" customHeight="1">
      <c r="A14" s="5"/>
      <c r="B14" s="6">
        <v>4</v>
      </c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65">
        <v>11</v>
      </c>
      <c r="AL14" s="13"/>
    </row>
    <row r="15" spans="1:38" ht="15" customHeight="1">
      <c r="A15" s="5"/>
      <c r="B15" s="6">
        <v>3</v>
      </c>
      <c r="C15" s="53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65">
        <v>12</v>
      </c>
      <c r="AL15" s="13"/>
    </row>
    <row r="16" spans="1:38" ht="15" customHeight="1">
      <c r="A16" s="5"/>
      <c r="B16" s="6">
        <v>2</v>
      </c>
      <c r="C16" s="53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65" t="s">
        <v>56</v>
      </c>
      <c r="AL16" s="13"/>
    </row>
    <row r="17" spans="1:38" ht="15" customHeight="1">
      <c r="A17" s="5"/>
      <c r="B17" s="6">
        <v>1</v>
      </c>
      <c r="C17" s="53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65" t="s">
        <v>55</v>
      </c>
      <c r="AL17" s="13"/>
    </row>
    <row r="18" spans="1:38" ht="15" customHeight="1">
      <c r="A18" s="5"/>
      <c r="B18" s="7" t="s">
        <v>60</v>
      </c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65" t="s">
        <v>57</v>
      </c>
      <c r="AL18" s="13"/>
    </row>
    <row r="19" spans="1:38" s="10" customFormat="1" ht="15" customHeight="1">
      <c r="A19" s="8" t="s">
        <v>61</v>
      </c>
      <c r="B19" s="9"/>
      <c r="C19" s="56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66"/>
      <c r="AL19" s="14"/>
    </row>
    <row r="20" spans="1:38" ht="15" customHeight="1">
      <c r="A20" s="4" t="s">
        <v>12</v>
      </c>
      <c r="B20" s="4">
        <v>5</v>
      </c>
      <c r="C20" s="53">
        <v>48</v>
      </c>
      <c r="D20" s="59"/>
      <c r="E20" s="60">
        <v>6</v>
      </c>
      <c r="F20" s="60">
        <v>4</v>
      </c>
      <c r="G20" s="60">
        <v>10</v>
      </c>
      <c r="H20" s="60" t="s">
        <v>146</v>
      </c>
      <c r="I20" s="60" t="s">
        <v>146</v>
      </c>
      <c r="J20" s="60" t="s">
        <v>146</v>
      </c>
      <c r="K20" s="60" t="s">
        <v>146</v>
      </c>
      <c r="L20" s="60" t="s">
        <v>146</v>
      </c>
      <c r="M20" s="60" t="s">
        <v>146</v>
      </c>
      <c r="N20" s="60">
        <v>5</v>
      </c>
      <c r="O20" s="60" t="s">
        <v>146</v>
      </c>
      <c r="P20" s="60" t="s">
        <v>146</v>
      </c>
      <c r="Q20" s="60" t="s">
        <v>146</v>
      </c>
      <c r="R20" s="60"/>
      <c r="S20" s="60"/>
      <c r="T20" s="60">
        <v>2</v>
      </c>
      <c r="U20" s="60" t="s">
        <v>146</v>
      </c>
      <c r="V20" s="60"/>
      <c r="W20" s="60"/>
      <c r="X20" s="60"/>
      <c r="Y20" s="60">
        <v>1</v>
      </c>
      <c r="Z20" s="60" t="s">
        <v>146</v>
      </c>
      <c r="AA20" s="60">
        <v>2</v>
      </c>
      <c r="AB20" s="60" t="s">
        <v>146</v>
      </c>
      <c r="AC20" s="60">
        <v>3</v>
      </c>
      <c r="AD20" s="60"/>
      <c r="AE20" s="60">
        <v>3</v>
      </c>
      <c r="AF20" s="60"/>
      <c r="AG20" s="60"/>
      <c r="AH20" s="60" t="s">
        <v>146</v>
      </c>
      <c r="AI20" s="60">
        <v>2</v>
      </c>
      <c r="AJ20" s="60" t="s">
        <v>146</v>
      </c>
      <c r="AK20" s="67" t="s">
        <v>54</v>
      </c>
      <c r="AL20" s="12">
        <v>1</v>
      </c>
    </row>
    <row r="21" spans="1:38" ht="15" customHeight="1">
      <c r="A21" s="5"/>
      <c r="B21" s="6">
        <v>4</v>
      </c>
      <c r="C21" s="53">
        <v>23</v>
      </c>
      <c r="D21" s="54"/>
      <c r="E21" s="55">
        <v>2</v>
      </c>
      <c r="F21" s="55">
        <v>2</v>
      </c>
      <c r="G21" s="55">
        <v>1</v>
      </c>
      <c r="H21" s="55" t="s">
        <v>146</v>
      </c>
      <c r="I21" s="55" t="s">
        <v>146</v>
      </c>
      <c r="J21" s="55" t="s">
        <v>146</v>
      </c>
      <c r="K21" s="55" t="s">
        <v>146</v>
      </c>
      <c r="L21" s="55" t="s">
        <v>146</v>
      </c>
      <c r="M21" s="55" t="s">
        <v>146</v>
      </c>
      <c r="N21" s="55">
        <v>5</v>
      </c>
      <c r="O21" s="55" t="s">
        <v>146</v>
      </c>
      <c r="P21" s="55" t="s">
        <v>146</v>
      </c>
      <c r="Q21" s="55" t="s">
        <v>146</v>
      </c>
      <c r="R21" s="55"/>
      <c r="S21" s="55"/>
      <c r="T21" s="55">
        <v>1</v>
      </c>
      <c r="U21" s="55" t="s">
        <v>146</v>
      </c>
      <c r="V21" s="55"/>
      <c r="W21" s="55"/>
      <c r="X21" s="55"/>
      <c r="Y21" s="55">
        <v>2</v>
      </c>
      <c r="Z21" s="55" t="s">
        <v>146</v>
      </c>
      <c r="AA21" s="55">
        <v>3</v>
      </c>
      <c r="AB21" s="55" t="s">
        <v>146</v>
      </c>
      <c r="AC21" s="55">
        <v>1</v>
      </c>
      <c r="AD21" s="55"/>
      <c r="AE21" s="55"/>
      <c r="AF21" s="55"/>
      <c r="AG21" s="55"/>
      <c r="AH21" s="55" t="s">
        <v>146</v>
      </c>
      <c r="AI21" s="55">
        <v>1</v>
      </c>
      <c r="AJ21" s="55" t="s">
        <v>146</v>
      </c>
      <c r="AK21" s="65">
        <v>11</v>
      </c>
      <c r="AL21" s="13">
        <v>6</v>
      </c>
    </row>
    <row r="22" spans="1:38" ht="15" customHeight="1">
      <c r="A22" s="5"/>
      <c r="B22" s="6">
        <v>3</v>
      </c>
      <c r="C22" s="53">
        <v>24</v>
      </c>
      <c r="D22" s="54"/>
      <c r="E22" s="55">
        <v>2</v>
      </c>
      <c r="F22" s="55">
        <v>2</v>
      </c>
      <c r="G22" s="55">
        <v>1</v>
      </c>
      <c r="H22" s="55" t="s">
        <v>146</v>
      </c>
      <c r="I22" s="55" t="s">
        <v>146</v>
      </c>
      <c r="J22" s="55" t="s">
        <v>146</v>
      </c>
      <c r="K22" s="55" t="s">
        <v>146</v>
      </c>
      <c r="L22" s="55" t="s">
        <v>146</v>
      </c>
      <c r="M22" s="55" t="s">
        <v>146</v>
      </c>
      <c r="N22" s="55">
        <v>6</v>
      </c>
      <c r="O22" s="55" t="s">
        <v>146</v>
      </c>
      <c r="P22" s="55" t="s">
        <v>146</v>
      </c>
      <c r="Q22" s="55" t="s">
        <v>146</v>
      </c>
      <c r="R22" s="55"/>
      <c r="S22" s="55"/>
      <c r="T22" s="55">
        <v>2</v>
      </c>
      <c r="U22" s="55" t="s">
        <v>146</v>
      </c>
      <c r="V22" s="55"/>
      <c r="W22" s="55"/>
      <c r="X22" s="55"/>
      <c r="Y22" s="55">
        <v>1</v>
      </c>
      <c r="Z22" s="55" t="s">
        <v>146</v>
      </c>
      <c r="AA22" s="55">
        <v>1</v>
      </c>
      <c r="AB22" s="55" t="s">
        <v>146</v>
      </c>
      <c r="AC22" s="55">
        <v>1</v>
      </c>
      <c r="AD22" s="55"/>
      <c r="AE22" s="55">
        <v>4</v>
      </c>
      <c r="AF22" s="55"/>
      <c r="AG22" s="55"/>
      <c r="AH22" s="55" t="s">
        <v>146</v>
      </c>
      <c r="AI22" s="55"/>
      <c r="AJ22" s="55" t="s">
        <v>146</v>
      </c>
      <c r="AK22" s="65">
        <v>12</v>
      </c>
      <c r="AL22" s="13">
        <v>47</v>
      </c>
    </row>
    <row r="23" spans="1:38" ht="15" customHeight="1">
      <c r="A23" s="5"/>
      <c r="B23" s="6">
        <v>2</v>
      </c>
      <c r="C23" s="53">
        <v>22</v>
      </c>
      <c r="D23" s="54"/>
      <c r="E23" s="55">
        <v>1</v>
      </c>
      <c r="F23" s="55">
        <v>1</v>
      </c>
      <c r="G23" s="55">
        <v>1</v>
      </c>
      <c r="H23" s="55" t="s">
        <v>146</v>
      </c>
      <c r="I23" s="55" t="s">
        <v>146</v>
      </c>
      <c r="J23" s="55" t="s">
        <v>146</v>
      </c>
      <c r="K23" s="55" t="s">
        <v>146</v>
      </c>
      <c r="L23" s="55" t="s">
        <v>146</v>
      </c>
      <c r="M23" s="55" t="s">
        <v>146</v>
      </c>
      <c r="N23" s="55">
        <v>4</v>
      </c>
      <c r="O23" s="55" t="s">
        <v>146</v>
      </c>
      <c r="P23" s="55" t="s">
        <v>146</v>
      </c>
      <c r="Q23" s="55" t="s">
        <v>146</v>
      </c>
      <c r="R23" s="55"/>
      <c r="S23" s="55"/>
      <c r="T23" s="55"/>
      <c r="U23" s="55" t="s">
        <v>146</v>
      </c>
      <c r="V23" s="55"/>
      <c r="W23" s="55"/>
      <c r="X23" s="55"/>
      <c r="Y23" s="55">
        <v>3</v>
      </c>
      <c r="Z23" s="55" t="s">
        <v>146</v>
      </c>
      <c r="AA23" s="55"/>
      <c r="AB23" s="55" t="s">
        <v>146</v>
      </c>
      <c r="AC23" s="55">
        <v>2</v>
      </c>
      <c r="AD23" s="55"/>
      <c r="AE23" s="55">
        <v>3</v>
      </c>
      <c r="AF23" s="55"/>
      <c r="AG23" s="55"/>
      <c r="AH23" s="55" t="s">
        <v>146</v>
      </c>
      <c r="AI23" s="55">
        <v>2</v>
      </c>
      <c r="AJ23" s="55" t="s">
        <v>146</v>
      </c>
      <c r="AK23" s="65" t="s">
        <v>56</v>
      </c>
      <c r="AL23" s="13"/>
    </row>
    <row r="24" spans="1:38" ht="15" customHeight="1">
      <c r="A24" s="5"/>
      <c r="B24" s="6">
        <v>1</v>
      </c>
      <c r="C24" s="53">
        <v>19</v>
      </c>
      <c r="D24" s="54"/>
      <c r="E24" s="55"/>
      <c r="F24" s="55">
        <v>6</v>
      </c>
      <c r="G24" s="55">
        <v>1</v>
      </c>
      <c r="H24" s="55" t="s">
        <v>146</v>
      </c>
      <c r="I24" s="55" t="s">
        <v>146</v>
      </c>
      <c r="J24" s="55" t="s">
        <v>146</v>
      </c>
      <c r="K24" s="55" t="s">
        <v>146</v>
      </c>
      <c r="L24" s="55" t="s">
        <v>146</v>
      </c>
      <c r="M24" s="55" t="s">
        <v>146</v>
      </c>
      <c r="N24" s="55"/>
      <c r="O24" s="55" t="s">
        <v>146</v>
      </c>
      <c r="P24" s="55" t="s">
        <v>146</v>
      </c>
      <c r="Q24" s="55" t="s">
        <v>146</v>
      </c>
      <c r="R24" s="55"/>
      <c r="S24" s="55"/>
      <c r="T24" s="55">
        <v>1</v>
      </c>
      <c r="U24" s="55" t="s">
        <v>146</v>
      </c>
      <c r="V24" s="55"/>
      <c r="W24" s="55"/>
      <c r="X24" s="55"/>
      <c r="Y24" s="55"/>
      <c r="Z24" s="55" t="s">
        <v>146</v>
      </c>
      <c r="AA24" s="55"/>
      <c r="AB24" s="55" t="s">
        <v>146</v>
      </c>
      <c r="AC24" s="55">
        <v>2</v>
      </c>
      <c r="AD24" s="55"/>
      <c r="AE24" s="55">
        <v>2</v>
      </c>
      <c r="AF24" s="55"/>
      <c r="AG24" s="55"/>
      <c r="AH24" s="55" t="s">
        <v>146</v>
      </c>
      <c r="AI24" s="55">
        <v>1</v>
      </c>
      <c r="AJ24" s="55" t="s">
        <v>146</v>
      </c>
      <c r="AK24" s="65" t="s">
        <v>55</v>
      </c>
      <c r="AL24" s="13">
        <v>1</v>
      </c>
    </row>
    <row r="25" spans="1:38" ht="15" customHeight="1">
      <c r="A25" s="5"/>
      <c r="B25" s="7" t="s">
        <v>60</v>
      </c>
      <c r="C25" s="53">
        <v>136</v>
      </c>
      <c r="D25" s="54"/>
      <c r="E25" s="55">
        <v>11</v>
      </c>
      <c r="F25" s="55">
        <v>15</v>
      </c>
      <c r="G25" s="55">
        <v>14</v>
      </c>
      <c r="H25" s="55">
        <v>4</v>
      </c>
      <c r="I25" s="55">
        <v>2</v>
      </c>
      <c r="J25" s="55">
        <v>3</v>
      </c>
      <c r="K25" s="55">
        <v>3</v>
      </c>
      <c r="L25" s="55">
        <v>3</v>
      </c>
      <c r="M25" s="55">
        <v>2</v>
      </c>
      <c r="N25" s="55">
        <v>20</v>
      </c>
      <c r="O25" s="55">
        <v>4</v>
      </c>
      <c r="P25" s="55">
        <v>1</v>
      </c>
      <c r="Q25" s="55">
        <v>2</v>
      </c>
      <c r="R25" s="55"/>
      <c r="S25" s="55"/>
      <c r="T25" s="55">
        <v>6</v>
      </c>
      <c r="U25" s="55">
        <v>1</v>
      </c>
      <c r="V25" s="55"/>
      <c r="W25" s="55"/>
      <c r="X25" s="55"/>
      <c r="Y25" s="55">
        <v>7</v>
      </c>
      <c r="Z25" s="55">
        <v>2</v>
      </c>
      <c r="AA25" s="55">
        <v>6</v>
      </c>
      <c r="AB25" s="55">
        <v>1</v>
      </c>
      <c r="AC25" s="55">
        <v>9</v>
      </c>
      <c r="AD25" s="55"/>
      <c r="AE25" s="55">
        <v>12</v>
      </c>
      <c r="AF25" s="55"/>
      <c r="AG25" s="55"/>
      <c r="AH25" s="55">
        <v>1</v>
      </c>
      <c r="AI25" s="55">
        <v>6</v>
      </c>
      <c r="AJ25" s="55">
        <v>1</v>
      </c>
      <c r="AK25" s="65" t="s">
        <v>57</v>
      </c>
      <c r="AL25" s="13">
        <v>55</v>
      </c>
    </row>
    <row r="26" spans="1:38" s="10" customFormat="1" ht="15" customHeight="1">
      <c r="A26" s="8" t="s">
        <v>61</v>
      </c>
      <c r="B26" s="9"/>
      <c r="C26" s="56">
        <v>3.4338235294117645</v>
      </c>
      <c r="D26" s="57"/>
      <c r="E26" s="58">
        <v>4.181818</v>
      </c>
      <c r="F26" s="58">
        <v>2.8</v>
      </c>
      <c r="G26" s="58">
        <v>4.285714</v>
      </c>
      <c r="H26" s="58" t="s">
        <v>146</v>
      </c>
      <c r="I26" s="58" t="s">
        <v>146</v>
      </c>
      <c r="J26" s="58" t="s">
        <v>146</v>
      </c>
      <c r="K26" s="58" t="s">
        <v>146</v>
      </c>
      <c r="L26" s="58" t="s">
        <v>146</v>
      </c>
      <c r="M26" s="58" t="s">
        <v>146</v>
      </c>
      <c r="N26" s="58">
        <v>3.55</v>
      </c>
      <c r="O26" s="58" t="s">
        <v>146</v>
      </c>
      <c r="P26" s="58" t="s">
        <v>146</v>
      </c>
      <c r="Q26" s="58" t="s">
        <v>146</v>
      </c>
      <c r="R26" s="58"/>
      <c r="S26" s="58"/>
      <c r="T26" s="58">
        <v>3.5</v>
      </c>
      <c r="U26" s="58" t="s">
        <v>146</v>
      </c>
      <c r="V26" s="58"/>
      <c r="W26" s="58"/>
      <c r="X26" s="58"/>
      <c r="Y26" s="58">
        <v>3.142857</v>
      </c>
      <c r="Z26" s="58" t="s">
        <v>146</v>
      </c>
      <c r="AA26" s="58">
        <v>4.166667</v>
      </c>
      <c r="AB26" s="58" t="s">
        <v>146</v>
      </c>
      <c r="AC26" s="58">
        <v>3.111111</v>
      </c>
      <c r="AD26" s="58"/>
      <c r="AE26" s="58">
        <v>2.916667</v>
      </c>
      <c r="AF26" s="58"/>
      <c r="AG26" s="58"/>
      <c r="AH26" s="58" t="s">
        <v>146</v>
      </c>
      <c r="AI26" s="58">
        <v>3.166667</v>
      </c>
      <c r="AJ26" s="58" t="s">
        <v>146</v>
      </c>
      <c r="AK26" s="66"/>
      <c r="AL26" s="14"/>
    </row>
    <row r="27" spans="1:38" ht="15" customHeight="1">
      <c r="A27" s="4" t="s">
        <v>13</v>
      </c>
      <c r="B27" s="4">
        <v>5</v>
      </c>
      <c r="C27" s="53">
        <v>4</v>
      </c>
      <c r="D27" s="59" t="s">
        <v>146</v>
      </c>
      <c r="E27" s="60" t="s">
        <v>146</v>
      </c>
      <c r="F27" s="60"/>
      <c r="G27" s="60" t="s">
        <v>146</v>
      </c>
      <c r="H27" s="60"/>
      <c r="I27" s="60"/>
      <c r="J27" s="60"/>
      <c r="K27" s="60"/>
      <c r="L27" s="60"/>
      <c r="M27" s="60"/>
      <c r="N27" s="60">
        <v>2</v>
      </c>
      <c r="O27" s="60" t="s">
        <v>146</v>
      </c>
      <c r="P27" s="60" t="s">
        <v>146</v>
      </c>
      <c r="Q27" s="60" t="s">
        <v>146</v>
      </c>
      <c r="R27" s="60"/>
      <c r="S27" s="60" t="s">
        <v>146</v>
      </c>
      <c r="T27" s="60" t="s">
        <v>146</v>
      </c>
      <c r="U27" s="60"/>
      <c r="V27" s="60"/>
      <c r="W27" s="60" t="s">
        <v>146</v>
      </c>
      <c r="X27" s="60" t="s">
        <v>146</v>
      </c>
      <c r="Y27" s="60"/>
      <c r="Z27" s="60"/>
      <c r="AA27" s="60"/>
      <c r="AB27" s="60"/>
      <c r="AC27" s="60" t="s">
        <v>146</v>
      </c>
      <c r="AD27" s="60"/>
      <c r="AE27" s="60"/>
      <c r="AF27" s="60"/>
      <c r="AG27" s="60" t="s">
        <v>146</v>
      </c>
      <c r="AH27" s="60"/>
      <c r="AI27" s="60" t="s">
        <v>146</v>
      </c>
      <c r="AJ27" s="60" t="s">
        <v>146</v>
      </c>
      <c r="AK27" s="67" t="s">
        <v>54</v>
      </c>
      <c r="AL27" s="12">
        <v>1</v>
      </c>
    </row>
    <row r="28" spans="1:38" ht="15" customHeight="1">
      <c r="A28" s="5"/>
      <c r="B28" s="6">
        <v>4</v>
      </c>
      <c r="C28" s="53">
        <v>5</v>
      </c>
      <c r="D28" s="54" t="s">
        <v>146</v>
      </c>
      <c r="E28" s="55" t="s">
        <v>146</v>
      </c>
      <c r="F28" s="55"/>
      <c r="G28" s="55" t="s">
        <v>146</v>
      </c>
      <c r="H28" s="55"/>
      <c r="I28" s="55"/>
      <c r="J28" s="55"/>
      <c r="K28" s="55"/>
      <c r="L28" s="55"/>
      <c r="M28" s="55"/>
      <c r="N28" s="55">
        <v>1</v>
      </c>
      <c r="O28" s="55" t="s">
        <v>146</v>
      </c>
      <c r="P28" s="55" t="s">
        <v>146</v>
      </c>
      <c r="Q28" s="55" t="s">
        <v>146</v>
      </c>
      <c r="R28" s="55"/>
      <c r="S28" s="55" t="s">
        <v>146</v>
      </c>
      <c r="T28" s="55" t="s">
        <v>146</v>
      </c>
      <c r="U28" s="55"/>
      <c r="V28" s="55"/>
      <c r="W28" s="55" t="s">
        <v>146</v>
      </c>
      <c r="X28" s="55" t="s">
        <v>146</v>
      </c>
      <c r="Y28" s="55"/>
      <c r="Z28" s="55"/>
      <c r="AA28" s="55"/>
      <c r="AB28" s="55"/>
      <c r="AC28" s="55" t="s">
        <v>146</v>
      </c>
      <c r="AD28" s="55"/>
      <c r="AE28" s="55"/>
      <c r="AF28" s="55"/>
      <c r="AG28" s="55" t="s">
        <v>146</v>
      </c>
      <c r="AH28" s="55"/>
      <c r="AI28" s="55" t="s">
        <v>146</v>
      </c>
      <c r="AJ28" s="55" t="s">
        <v>146</v>
      </c>
      <c r="AK28" s="65">
        <v>11</v>
      </c>
      <c r="AL28" s="13">
        <v>3</v>
      </c>
    </row>
    <row r="29" spans="1:38" ht="15" customHeight="1">
      <c r="A29" s="5"/>
      <c r="B29" s="6">
        <v>3</v>
      </c>
      <c r="C29" s="53">
        <v>9</v>
      </c>
      <c r="D29" s="54" t="s">
        <v>146</v>
      </c>
      <c r="E29" s="55" t="s">
        <v>146</v>
      </c>
      <c r="F29" s="55"/>
      <c r="G29" s="55" t="s">
        <v>146</v>
      </c>
      <c r="H29" s="55"/>
      <c r="I29" s="55"/>
      <c r="J29" s="55"/>
      <c r="K29" s="55"/>
      <c r="L29" s="55"/>
      <c r="M29" s="55"/>
      <c r="N29" s="55">
        <v>5</v>
      </c>
      <c r="O29" s="55" t="s">
        <v>146</v>
      </c>
      <c r="P29" s="55" t="s">
        <v>146</v>
      </c>
      <c r="Q29" s="55" t="s">
        <v>146</v>
      </c>
      <c r="R29" s="55"/>
      <c r="S29" s="55" t="s">
        <v>146</v>
      </c>
      <c r="T29" s="55" t="s">
        <v>146</v>
      </c>
      <c r="U29" s="55"/>
      <c r="V29" s="55"/>
      <c r="W29" s="55" t="s">
        <v>146</v>
      </c>
      <c r="X29" s="55" t="s">
        <v>146</v>
      </c>
      <c r="Y29" s="55"/>
      <c r="Z29" s="55"/>
      <c r="AA29" s="55"/>
      <c r="AB29" s="55"/>
      <c r="AC29" s="55" t="s">
        <v>146</v>
      </c>
      <c r="AD29" s="55"/>
      <c r="AE29" s="55"/>
      <c r="AF29" s="55"/>
      <c r="AG29" s="55" t="s">
        <v>146</v>
      </c>
      <c r="AH29" s="55"/>
      <c r="AI29" s="55" t="s">
        <v>146</v>
      </c>
      <c r="AJ29" s="55" t="s">
        <v>146</v>
      </c>
      <c r="AK29" s="65">
        <v>12</v>
      </c>
      <c r="AL29" s="13">
        <v>23</v>
      </c>
    </row>
    <row r="30" spans="1:38" ht="15" customHeight="1">
      <c r="A30" s="5"/>
      <c r="B30" s="6">
        <v>2</v>
      </c>
      <c r="C30" s="53">
        <v>10</v>
      </c>
      <c r="D30" s="54" t="s">
        <v>146</v>
      </c>
      <c r="E30" s="55" t="s">
        <v>146</v>
      </c>
      <c r="F30" s="55">
        <v>2</v>
      </c>
      <c r="G30" s="55" t="s">
        <v>146</v>
      </c>
      <c r="H30" s="55"/>
      <c r="I30" s="55"/>
      <c r="J30" s="55"/>
      <c r="K30" s="55"/>
      <c r="L30" s="55"/>
      <c r="M30" s="55"/>
      <c r="N30" s="55">
        <v>4</v>
      </c>
      <c r="O30" s="55" t="s">
        <v>146</v>
      </c>
      <c r="P30" s="55" t="s">
        <v>146</v>
      </c>
      <c r="Q30" s="55" t="s">
        <v>146</v>
      </c>
      <c r="R30" s="55"/>
      <c r="S30" s="55" t="s">
        <v>146</v>
      </c>
      <c r="T30" s="55" t="s">
        <v>146</v>
      </c>
      <c r="U30" s="55"/>
      <c r="V30" s="55"/>
      <c r="W30" s="55" t="s">
        <v>146</v>
      </c>
      <c r="X30" s="55" t="s">
        <v>146</v>
      </c>
      <c r="Y30" s="55"/>
      <c r="Z30" s="55"/>
      <c r="AA30" s="55"/>
      <c r="AB30" s="55"/>
      <c r="AC30" s="55" t="s">
        <v>146</v>
      </c>
      <c r="AD30" s="55"/>
      <c r="AE30" s="55"/>
      <c r="AF30" s="55"/>
      <c r="AG30" s="55" t="s">
        <v>146</v>
      </c>
      <c r="AH30" s="55"/>
      <c r="AI30" s="55" t="s">
        <v>146</v>
      </c>
      <c r="AJ30" s="55" t="s">
        <v>146</v>
      </c>
      <c r="AK30" s="65" t="s">
        <v>56</v>
      </c>
      <c r="AL30" s="13"/>
    </row>
    <row r="31" spans="1:38" ht="15" customHeight="1">
      <c r="A31" s="5"/>
      <c r="B31" s="6">
        <v>1</v>
      </c>
      <c r="C31" s="53">
        <v>11</v>
      </c>
      <c r="D31" s="54" t="s">
        <v>146</v>
      </c>
      <c r="E31" s="55" t="s">
        <v>146</v>
      </c>
      <c r="F31" s="55">
        <v>3</v>
      </c>
      <c r="G31" s="55" t="s">
        <v>146</v>
      </c>
      <c r="H31" s="55"/>
      <c r="I31" s="55"/>
      <c r="J31" s="55"/>
      <c r="K31" s="55"/>
      <c r="L31" s="55"/>
      <c r="M31" s="55"/>
      <c r="N31" s="55"/>
      <c r="O31" s="55" t="s">
        <v>146</v>
      </c>
      <c r="P31" s="55" t="s">
        <v>146</v>
      </c>
      <c r="Q31" s="55" t="s">
        <v>146</v>
      </c>
      <c r="R31" s="55"/>
      <c r="S31" s="55" t="s">
        <v>146</v>
      </c>
      <c r="T31" s="55" t="s">
        <v>146</v>
      </c>
      <c r="U31" s="55"/>
      <c r="V31" s="55"/>
      <c r="W31" s="55" t="s">
        <v>146</v>
      </c>
      <c r="X31" s="55" t="s">
        <v>146</v>
      </c>
      <c r="Y31" s="55"/>
      <c r="Z31" s="55"/>
      <c r="AA31" s="55"/>
      <c r="AB31" s="55"/>
      <c r="AC31" s="55" t="s">
        <v>146</v>
      </c>
      <c r="AD31" s="55"/>
      <c r="AE31" s="55"/>
      <c r="AF31" s="55"/>
      <c r="AG31" s="55" t="s">
        <v>146</v>
      </c>
      <c r="AH31" s="55"/>
      <c r="AI31" s="55" t="s">
        <v>146</v>
      </c>
      <c r="AJ31" s="55" t="s">
        <v>146</v>
      </c>
      <c r="AK31" s="65" t="s">
        <v>55</v>
      </c>
      <c r="AL31" s="13"/>
    </row>
    <row r="32" spans="1:38" ht="15" customHeight="1">
      <c r="A32" s="5"/>
      <c r="B32" s="7" t="s">
        <v>60</v>
      </c>
      <c r="C32" s="53">
        <v>39</v>
      </c>
      <c r="D32" s="54">
        <v>1</v>
      </c>
      <c r="E32" s="55">
        <v>3</v>
      </c>
      <c r="F32" s="55">
        <v>5</v>
      </c>
      <c r="G32" s="55">
        <v>1</v>
      </c>
      <c r="H32" s="55"/>
      <c r="I32" s="55"/>
      <c r="J32" s="55"/>
      <c r="K32" s="55"/>
      <c r="L32" s="55"/>
      <c r="M32" s="55"/>
      <c r="N32" s="55">
        <v>12</v>
      </c>
      <c r="O32" s="55">
        <v>1</v>
      </c>
      <c r="P32" s="55">
        <v>4</v>
      </c>
      <c r="Q32" s="55">
        <v>2</v>
      </c>
      <c r="R32" s="55"/>
      <c r="S32" s="55">
        <v>1</v>
      </c>
      <c r="T32" s="55">
        <v>1</v>
      </c>
      <c r="U32" s="55"/>
      <c r="V32" s="55"/>
      <c r="W32" s="55">
        <v>1</v>
      </c>
      <c r="X32" s="55">
        <v>1</v>
      </c>
      <c r="Y32" s="55"/>
      <c r="Z32" s="55"/>
      <c r="AA32" s="55"/>
      <c r="AB32" s="55"/>
      <c r="AC32" s="55">
        <v>2</v>
      </c>
      <c r="AD32" s="55"/>
      <c r="AE32" s="55"/>
      <c r="AF32" s="55"/>
      <c r="AG32" s="55">
        <v>1</v>
      </c>
      <c r="AH32" s="55"/>
      <c r="AI32" s="55">
        <v>2</v>
      </c>
      <c r="AJ32" s="55">
        <v>1</v>
      </c>
      <c r="AK32" s="65" t="s">
        <v>57</v>
      </c>
      <c r="AL32" s="13">
        <v>27</v>
      </c>
    </row>
    <row r="33" spans="1:38" s="10" customFormat="1" ht="15" customHeight="1">
      <c r="A33" s="8" t="s">
        <v>61</v>
      </c>
      <c r="B33" s="9"/>
      <c r="C33" s="56">
        <v>2.5128205128205128</v>
      </c>
      <c r="D33" s="57" t="s">
        <v>146</v>
      </c>
      <c r="E33" s="58" t="s">
        <v>146</v>
      </c>
      <c r="F33" s="58">
        <v>1.4</v>
      </c>
      <c r="G33" s="58" t="s">
        <v>146</v>
      </c>
      <c r="H33" s="58"/>
      <c r="I33" s="58"/>
      <c r="J33" s="58"/>
      <c r="K33" s="58"/>
      <c r="L33" s="58"/>
      <c r="M33" s="58"/>
      <c r="N33" s="58">
        <v>3.083333</v>
      </c>
      <c r="O33" s="58" t="s">
        <v>146</v>
      </c>
      <c r="P33" s="58" t="s">
        <v>146</v>
      </c>
      <c r="Q33" s="58" t="s">
        <v>146</v>
      </c>
      <c r="R33" s="58"/>
      <c r="S33" s="58" t="s">
        <v>146</v>
      </c>
      <c r="T33" s="58" t="s">
        <v>146</v>
      </c>
      <c r="U33" s="58"/>
      <c r="V33" s="58"/>
      <c r="W33" s="58" t="s">
        <v>146</v>
      </c>
      <c r="X33" s="58" t="s">
        <v>146</v>
      </c>
      <c r="Y33" s="58"/>
      <c r="Z33" s="58"/>
      <c r="AA33" s="58"/>
      <c r="AB33" s="58"/>
      <c r="AC33" s="58" t="s">
        <v>146</v>
      </c>
      <c r="AD33" s="58"/>
      <c r="AE33" s="58"/>
      <c r="AF33" s="58"/>
      <c r="AG33" s="58" t="s">
        <v>146</v>
      </c>
      <c r="AH33" s="58"/>
      <c r="AI33" s="58" t="s">
        <v>146</v>
      </c>
      <c r="AJ33" s="58" t="s">
        <v>146</v>
      </c>
      <c r="AK33" s="66"/>
      <c r="AL33" s="14"/>
    </row>
    <row r="34" spans="1:38" ht="15" customHeight="1">
      <c r="A34" s="4" t="s">
        <v>14</v>
      </c>
      <c r="B34" s="4">
        <v>5</v>
      </c>
      <c r="C34" s="53"/>
      <c r="D34" s="59"/>
      <c r="E34" s="60" t="s">
        <v>146</v>
      </c>
      <c r="F34" s="60" t="s">
        <v>146</v>
      </c>
      <c r="G34" s="60"/>
      <c r="H34" s="60"/>
      <c r="I34" s="60"/>
      <c r="J34" s="60"/>
      <c r="K34" s="60"/>
      <c r="L34" s="60"/>
      <c r="M34" s="60"/>
      <c r="N34" s="60" t="s">
        <v>146</v>
      </c>
      <c r="O34" s="60" t="s">
        <v>146</v>
      </c>
      <c r="P34" s="60"/>
      <c r="Q34" s="60"/>
      <c r="R34" s="60"/>
      <c r="S34" s="60"/>
      <c r="T34" s="60" t="s">
        <v>146</v>
      </c>
      <c r="U34" s="60"/>
      <c r="V34" s="60"/>
      <c r="W34" s="60"/>
      <c r="X34" s="60"/>
      <c r="Y34" s="60"/>
      <c r="Z34" s="60"/>
      <c r="AA34" s="60"/>
      <c r="AB34" s="60"/>
      <c r="AC34" s="60" t="s">
        <v>146</v>
      </c>
      <c r="AD34" s="60"/>
      <c r="AE34" s="60"/>
      <c r="AF34" s="60"/>
      <c r="AG34" s="60"/>
      <c r="AH34" s="60"/>
      <c r="AI34" s="60"/>
      <c r="AJ34" s="60"/>
      <c r="AK34" s="67" t="s">
        <v>54</v>
      </c>
      <c r="AL34" s="12"/>
    </row>
    <row r="35" spans="1:38" ht="15" customHeight="1">
      <c r="A35" s="5"/>
      <c r="B35" s="6">
        <v>4</v>
      </c>
      <c r="C35" s="53">
        <v>3</v>
      </c>
      <c r="D35" s="54"/>
      <c r="E35" s="55" t="s">
        <v>146</v>
      </c>
      <c r="F35" s="55" t="s">
        <v>146</v>
      </c>
      <c r="G35" s="55"/>
      <c r="H35" s="55"/>
      <c r="I35" s="55"/>
      <c r="J35" s="55"/>
      <c r="K35" s="55"/>
      <c r="L35" s="55"/>
      <c r="M35" s="55"/>
      <c r="N35" s="55" t="s">
        <v>146</v>
      </c>
      <c r="O35" s="55" t="s">
        <v>146</v>
      </c>
      <c r="P35" s="55"/>
      <c r="Q35" s="55"/>
      <c r="R35" s="55"/>
      <c r="S35" s="55"/>
      <c r="T35" s="55" t="s">
        <v>146</v>
      </c>
      <c r="U35" s="55"/>
      <c r="V35" s="55"/>
      <c r="W35" s="55"/>
      <c r="X35" s="55"/>
      <c r="Y35" s="55"/>
      <c r="Z35" s="55"/>
      <c r="AA35" s="55"/>
      <c r="AB35" s="55"/>
      <c r="AC35" s="55" t="s">
        <v>146</v>
      </c>
      <c r="AD35" s="55"/>
      <c r="AE35" s="55"/>
      <c r="AF35" s="55"/>
      <c r="AG35" s="55"/>
      <c r="AH35" s="55"/>
      <c r="AI35" s="55"/>
      <c r="AJ35" s="55"/>
      <c r="AK35" s="65">
        <v>11</v>
      </c>
      <c r="AL35" s="13"/>
    </row>
    <row r="36" spans="1:38" ht="15" customHeight="1">
      <c r="A36" s="5"/>
      <c r="B36" s="6">
        <v>3</v>
      </c>
      <c r="C36" s="53"/>
      <c r="D36" s="54"/>
      <c r="E36" s="55" t="s">
        <v>146</v>
      </c>
      <c r="F36" s="55" t="s">
        <v>146</v>
      </c>
      <c r="G36" s="55"/>
      <c r="H36" s="55"/>
      <c r="I36" s="55"/>
      <c r="J36" s="55"/>
      <c r="K36" s="55"/>
      <c r="L36" s="55"/>
      <c r="M36" s="55"/>
      <c r="N36" s="55" t="s">
        <v>146</v>
      </c>
      <c r="O36" s="55" t="s">
        <v>146</v>
      </c>
      <c r="P36" s="55"/>
      <c r="Q36" s="55"/>
      <c r="R36" s="55"/>
      <c r="S36" s="55"/>
      <c r="T36" s="55" t="s">
        <v>146</v>
      </c>
      <c r="U36" s="55"/>
      <c r="V36" s="55"/>
      <c r="W36" s="55"/>
      <c r="X36" s="55"/>
      <c r="Y36" s="55"/>
      <c r="Z36" s="55"/>
      <c r="AA36" s="55"/>
      <c r="AB36" s="55"/>
      <c r="AC36" s="55" t="s">
        <v>146</v>
      </c>
      <c r="AD36" s="55"/>
      <c r="AE36" s="55"/>
      <c r="AF36" s="55"/>
      <c r="AG36" s="55"/>
      <c r="AH36" s="55"/>
      <c r="AI36" s="55"/>
      <c r="AJ36" s="55"/>
      <c r="AK36" s="65">
        <v>12</v>
      </c>
      <c r="AL36" s="13">
        <v>3</v>
      </c>
    </row>
    <row r="37" spans="1:38" ht="15" customHeight="1">
      <c r="A37" s="5"/>
      <c r="B37" s="6">
        <v>2</v>
      </c>
      <c r="C37" s="53">
        <v>2</v>
      </c>
      <c r="D37" s="54"/>
      <c r="E37" s="55" t="s">
        <v>146</v>
      </c>
      <c r="F37" s="55" t="s">
        <v>146</v>
      </c>
      <c r="G37" s="55"/>
      <c r="H37" s="55"/>
      <c r="I37" s="55"/>
      <c r="J37" s="55"/>
      <c r="K37" s="55"/>
      <c r="L37" s="55"/>
      <c r="M37" s="55"/>
      <c r="N37" s="55" t="s">
        <v>146</v>
      </c>
      <c r="O37" s="55" t="s">
        <v>146</v>
      </c>
      <c r="P37" s="55"/>
      <c r="Q37" s="55"/>
      <c r="R37" s="55"/>
      <c r="S37" s="55"/>
      <c r="T37" s="55" t="s">
        <v>146</v>
      </c>
      <c r="U37" s="55"/>
      <c r="V37" s="55"/>
      <c r="W37" s="55"/>
      <c r="X37" s="55"/>
      <c r="Y37" s="55"/>
      <c r="Z37" s="55"/>
      <c r="AA37" s="55"/>
      <c r="AB37" s="55"/>
      <c r="AC37" s="55" t="s">
        <v>146</v>
      </c>
      <c r="AD37" s="55"/>
      <c r="AE37" s="55"/>
      <c r="AF37" s="55"/>
      <c r="AG37" s="55"/>
      <c r="AH37" s="55"/>
      <c r="AI37" s="55"/>
      <c r="AJ37" s="55"/>
      <c r="AK37" s="65" t="s">
        <v>56</v>
      </c>
      <c r="AL37" s="13"/>
    </row>
    <row r="38" spans="1:38" ht="15" customHeight="1">
      <c r="A38" s="5"/>
      <c r="B38" s="6">
        <v>1</v>
      </c>
      <c r="C38" s="53">
        <v>3</v>
      </c>
      <c r="D38" s="54"/>
      <c r="E38" s="55" t="s">
        <v>146</v>
      </c>
      <c r="F38" s="55" t="s">
        <v>146</v>
      </c>
      <c r="G38" s="55"/>
      <c r="H38" s="55"/>
      <c r="I38" s="55"/>
      <c r="J38" s="55"/>
      <c r="K38" s="55"/>
      <c r="L38" s="55"/>
      <c r="M38" s="55"/>
      <c r="N38" s="55" t="s">
        <v>146</v>
      </c>
      <c r="O38" s="55" t="s">
        <v>146</v>
      </c>
      <c r="P38" s="55"/>
      <c r="Q38" s="55"/>
      <c r="R38" s="55"/>
      <c r="S38" s="55"/>
      <c r="T38" s="55" t="s">
        <v>146</v>
      </c>
      <c r="U38" s="55"/>
      <c r="V38" s="55"/>
      <c r="W38" s="55"/>
      <c r="X38" s="55"/>
      <c r="Y38" s="55"/>
      <c r="Z38" s="55"/>
      <c r="AA38" s="55"/>
      <c r="AB38" s="55"/>
      <c r="AC38" s="55" t="s">
        <v>146</v>
      </c>
      <c r="AD38" s="55"/>
      <c r="AE38" s="55"/>
      <c r="AF38" s="55"/>
      <c r="AG38" s="55"/>
      <c r="AH38" s="55"/>
      <c r="AI38" s="55"/>
      <c r="AJ38" s="55"/>
      <c r="AK38" s="65" t="s">
        <v>55</v>
      </c>
      <c r="AL38" s="13"/>
    </row>
    <row r="39" spans="1:38" ht="15" customHeight="1">
      <c r="A39" s="5"/>
      <c r="B39" s="7" t="s">
        <v>60</v>
      </c>
      <c r="C39" s="53">
        <v>8</v>
      </c>
      <c r="D39" s="54"/>
      <c r="E39" s="55">
        <v>1</v>
      </c>
      <c r="F39" s="55">
        <v>1</v>
      </c>
      <c r="G39" s="55"/>
      <c r="H39" s="55"/>
      <c r="I39" s="55"/>
      <c r="J39" s="55"/>
      <c r="K39" s="55"/>
      <c r="L39" s="55"/>
      <c r="M39" s="55"/>
      <c r="N39" s="55">
        <v>3</v>
      </c>
      <c r="O39" s="55">
        <v>1</v>
      </c>
      <c r="P39" s="55"/>
      <c r="Q39" s="55"/>
      <c r="R39" s="55"/>
      <c r="S39" s="55"/>
      <c r="T39" s="55">
        <v>1</v>
      </c>
      <c r="U39" s="55"/>
      <c r="V39" s="55"/>
      <c r="W39" s="55"/>
      <c r="X39" s="55"/>
      <c r="Y39" s="55"/>
      <c r="Z39" s="55"/>
      <c r="AA39" s="55"/>
      <c r="AB39" s="55"/>
      <c r="AC39" s="55">
        <v>1</v>
      </c>
      <c r="AD39" s="55"/>
      <c r="AE39" s="55"/>
      <c r="AF39" s="55"/>
      <c r="AG39" s="55"/>
      <c r="AH39" s="55"/>
      <c r="AI39" s="55"/>
      <c r="AJ39" s="55"/>
      <c r="AK39" s="65" t="s">
        <v>57</v>
      </c>
      <c r="AL39" s="13">
        <v>3</v>
      </c>
    </row>
    <row r="40" spans="1:38" s="10" customFormat="1" ht="15" customHeight="1">
      <c r="A40" s="8" t="s">
        <v>61</v>
      </c>
      <c r="B40" s="9"/>
      <c r="C40" s="56">
        <v>2.375</v>
      </c>
      <c r="D40" s="57"/>
      <c r="E40" s="58" t="s">
        <v>146</v>
      </c>
      <c r="F40" s="58" t="s">
        <v>146</v>
      </c>
      <c r="G40" s="58"/>
      <c r="H40" s="58"/>
      <c r="I40" s="58"/>
      <c r="J40" s="58"/>
      <c r="K40" s="58"/>
      <c r="L40" s="58"/>
      <c r="M40" s="58"/>
      <c r="N40" s="58" t="s">
        <v>146</v>
      </c>
      <c r="O40" s="58" t="s">
        <v>146</v>
      </c>
      <c r="P40" s="58"/>
      <c r="Q40" s="58"/>
      <c r="R40" s="58"/>
      <c r="S40" s="58"/>
      <c r="T40" s="58" t="s">
        <v>146</v>
      </c>
      <c r="U40" s="58"/>
      <c r="V40" s="58"/>
      <c r="W40" s="58"/>
      <c r="X40" s="58"/>
      <c r="Y40" s="58"/>
      <c r="Z40" s="58"/>
      <c r="AA40" s="58"/>
      <c r="AB40" s="58"/>
      <c r="AC40" s="58" t="s">
        <v>146</v>
      </c>
      <c r="AD40" s="58"/>
      <c r="AE40" s="58"/>
      <c r="AF40" s="58"/>
      <c r="AG40" s="58"/>
      <c r="AH40" s="58"/>
      <c r="AI40" s="58"/>
      <c r="AJ40" s="58"/>
      <c r="AK40" s="66"/>
      <c r="AL40" s="14"/>
    </row>
    <row r="41" spans="1:38" ht="15" customHeight="1">
      <c r="A41" s="4" t="s">
        <v>15</v>
      </c>
      <c r="B41" s="4">
        <v>5</v>
      </c>
      <c r="C41" s="53">
        <v>13</v>
      </c>
      <c r="D41" s="59"/>
      <c r="E41" s="60">
        <v>1</v>
      </c>
      <c r="F41" s="60">
        <v>1</v>
      </c>
      <c r="G41" s="60" t="s">
        <v>146</v>
      </c>
      <c r="H41" s="60" t="s">
        <v>146</v>
      </c>
      <c r="I41" s="60"/>
      <c r="J41" s="60" t="s">
        <v>146</v>
      </c>
      <c r="K41" s="60" t="s">
        <v>146</v>
      </c>
      <c r="L41" s="60" t="s">
        <v>146</v>
      </c>
      <c r="M41" s="60"/>
      <c r="N41" s="60">
        <v>2</v>
      </c>
      <c r="O41" s="60" t="s">
        <v>146</v>
      </c>
      <c r="P41" s="60">
        <v>1</v>
      </c>
      <c r="Q41" s="60" t="s">
        <v>146</v>
      </c>
      <c r="R41" s="60"/>
      <c r="S41" s="60" t="s">
        <v>146</v>
      </c>
      <c r="T41" s="60" t="s">
        <v>146</v>
      </c>
      <c r="U41" s="60"/>
      <c r="V41" s="60"/>
      <c r="W41" s="60"/>
      <c r="X41" s="60" t="s">
        <v>146</v>
      </c>
      <c r="Y41" s="60" t="s">
        <v>146</v>
      </c>
      <c r="Z41" s="60" t="s">
        <v>146</v>
      </c>
      <c r="AA41" s="60" t="s">
        <v>146</v>
      </c>
      <c r="AB41" s="60" t="s">
        <v>146</v>
      </c>
      <c r="AC41" s="60" t="s">
        <v>146</v>
      </c>
      <c r="AD41" s="60"/>
      <c r="AE41" s="60" t="s">
        <v>146</v>
      </c>
      <c r="AF41" s="60" t="s">
        <v>146</v>
      </c>
      <c r="AG41" s="60"/>
      <c r="AH41" s="60" t="s">
        <v>146</v>
      </c>
      <c r="AI41" s="60" t="s">
        <v>146</v>
      </c>
      <c r="AJ41" s="60"/>
      <c r="AK41" s="67" t="s">
        <v>54</v>
      </c>
      <c r="AL41" s="12"/>
    </row>
    <row r="42" spans="1:38" ht="15" customHeight="1">
      <c r="A42" s="5"/>
      <c r="B42" s="6">
        <v>4</v>
      </c>
      <c r="C42" s="53">
        <v>15</v>
      </c>
      <c r="D42" s="54"/>
      <c r="E42" s="55">
        <v>1</v>
      </c>
      <c r="F42" s="55">
        <v>2</v>
      </c>
      <c r="G42" s="55" t="s">
        <v>146</v>
      </c>
      <c r="H42" s="55" t="s">
        <v>146</v>
      </c>
      <c r="I42" s="55"/>
      <c r="J42" s="55" t="s">
        <v>146</v>
      </c>
      <c r="K42" s="55" t="s">
        <v>146</v>
      </c>
      <c r="L42" s="55" t="s">
        <v>146</v>
      </c>
      <c r="M42" s="55"/>
      <c r="N42" s="55">
        <v>3</v>
      </c>
      <c r="O42" s="55" t="s">
        <v>146</v>
      </c>
      <c r="P42" s="55">
        <v>3</v>
      </c>
      <c r="Q42" s="55" t="s">
        <v>146</v>
      </c>
      <c r="R42" s="55"/>
      <c r="S42" s="55" t="s">
        <v>146</v>
      </c>
      <c r="T42" s="55" t="s">
        <v>146</v>
      </c>
      <c r="U42" s="55"/>
      <c r="V42" s="55"/>
      <c r="W42" s="55"/>
      <c r="X42" s="55" t="s">
        <v>146</v>
      </c>
      <c r="Y42" s="55" t="s">
        <v>146</v>
      </c>
      <c r="Z42" s="55" t="s">
        <v>146</v>
      </c>
      <c r="AA42" s="55" t="s">
        <v>146</v>
      </c>
      <c r="AB42" s="55" t="s">
        <v>146</v>
      </c>
      <c r="AC42" s="55" t="s">
        <v>146</v>
      </c>
      <c r="AD42" s="55"/>
      <c r="AE42" s="55" t="s">
        <v>146</v>
      </c>
      <c r="AF42" s="55" t="s">
        <v>146</v>
      </c>
      <c r="AG42" s="55"/>
      <c r="AH42" s="55" t="s">
        <v>146</v>
      </c>
      <c r="AI42" s="55" t="s">
        <v>146</v>
      </c>
      <c r="AJ42" s="55"/>
      <c r="AK42" s="65">
        <v>11</v>
      </c>
      <c r="AL42" s="13">
        <v>2</v>
      </c>
    </row>
    <row r="43" spans="1:38" ht="15" customHeight="1">
      <c r="A43" s="5"/>
      <c r="B43" s="6">
        <v>3</v>
      </c>
      <c r="C43" s="53">
        <v>13</v>
      </c>
      <c r="D43" s="54"/>
      <c r="E43" s="55">
        <v>2</v>
      </c>
      <c r="F43" s="55">
        <v>4</v>
      </c>
      <c r="G43" s="55" t="s">
        <v>146</v>
      </c>
      <c r="H43" s="55" t="s">
        <v>146</v>
      </c>
      <c r="I43" s="55"/>
      <c r="J43" s="55" t="s">
        <v>146</v>
      </c>
      <c r="K43" s="55" t="s">
        <v>146</v>
      </c>
      <c r="L43" s="55" t="s">
        <v>146</v>
      </c>
      <c r="M43" s="55"/>
      <c r="N43" s="55">
        <v>4</v>
      </c>
      <c r="O43" s="55" t="s">
        <v>146</v>
      </c>
      <c r="P43" s="55"/>
      <c r="Q43" s="55" t="s">
        <v>146</v>
      </c>
      <c r="R43" s="55"/>
      <c r="S43" s="55" t="s">
        <v>146</v>
      </c>
      <c r="T43" s="55" t="s">
        <v>146</v>
      </c>
      <c r="U43" s="55"/>
      <c r="V43" s="55"/>
      <c r="W43" s="55"/>
      <c r="X43" s="55" t="s">
        <v>146</v>
      </c>
      <c r="Y43" s="55" t="s">
        <v>146</v>
      </c>
      <c r="Z43" s="55" t="s">
        <v>146</v>
      </c>
      <c r="AA43" s="55" t="s">
        <v>146</v>
      </c>
      <c r="AB43" s="55" t="s">
        <v>146</v>
      </c>
      <c r="AC43" s="55" t="s">
        <v>146</v>
      </c>
      <c r="AD43" s="55"/>
      <c r="AE43" s="55" t="s">
        <v>146</v>
      </c>
      <c r="AF43" s="55" t="s">
        <v>146</v>
      </c>
      <c r="AG43" s="55"/>
      <c r="AH43" s="55" t="s">
        <v>146</v>
      </c>
      <c r="AI43" s="55" t="s">
        <v>146</v>
      </c>
      <c r="AJ43" s="55"/>
      <c r="AK43" s="65">
        <v>12</v>
      </c>
      <c r="AL43" s="13">
        <v>28</v>
      </c>
    </row>
    <row r="44" spans="1:38" ht="15" customHeight="1">
      <c r="A44" s="5"/>
      <c r="B44" s="6">
        <v>2</v>
      </c>
      <c r="C44" s="53">
        <v>13</v>
      </c>
      <c r="D44" s="54"/>
      <c r="E44" s="55">
        <v>1</v>
      </c>
      <c r="F44" s="55">
        <v>3</v>
      </c>
      <c r="G44" s="55" t="s">
        <v>146</v>
      </c>
      <c r="H44" s="55" t="s">
        <v>146</v>
      </c>
      <c r="I44" s="55"/>
      <c r="J44" s="55" t="s">
        <v>146</v>
      </c>
      <c r="K44" s="55" t="s">
        <v>146</v>
      </c>
      <c r="L44" s="55" t="s">
        <v>146</v>
      </c>
      <c r="M44" s="55"/>
      <c r="N44" s="55">
        <v>1</v>
      </c>
      <c r="O44" s="55" t="s">
        <v>146</v>
      </c>
      <c r="P44" s="55">
        <v>1</v>
      </c>
      <c r="Q44" s="55" t="s">
        <v>146</v>
      </c>
      <c r="R44" s="55"/>
      <c r="S44" s="55" t="s">
        <v>146</v>
      </c>
      <c r="T44" s="55" t="s">
        <v>146</v>
      </c>
      <c r="U44" s="55"/>
      <c r="V44" s="55"/>
      <c r="W44" s="55"/>
      <c r="X44" s="55" t="s">
        <v>146</v>
      </c>
      <c r="Y44" s="55" t="s">
        <v>146</v>
      </c>
      <c r="Z44" s="55" t="s">
        <v>146</v>
      </c>
      <c r="AA44" s="55" t="s">
        <v>146</v>
      </c>
      <c r="AB44" s="55" t="s">
        <v>146</v>
      </c>
      <c r="AC44" s="55" t="s">
        <v>146</v>
      </c>
      <c r="AD44" s="55"/>
      <c r="AE44" s="55" t="s">
        <v>146</v>
      </c>
      <c r="AF44" s="55" t="s">
        <v>146</v>
      </c>
      <c r="AG44" s="55"/>
      <c r="AH44" s="55" t="s">
        <v>146</v>
      </c>
      <c r="AI44" s="55" t="s">
        <v>146</v>
      </c>
      <c r="AJ44" s="55"/>
      <c r="AK44" s="65" t="s">
        <v>56</v>
      </c>
      <c r="AL44" s="13"/>
    </row>
    <row r="45" spans="1:38" ht="15" customHeight="1">
      <c r="A45" s="5"/>
      <c r="B45" s="6">
        <v>1</v>
      </c>
      <c r="C45" s="53">
        <v>10</v>
      </c>
      <c r="D45" s="54"/>
      <c r="E45" s="55">
        <v>1</v>
      </c>
      <c r="F45" s="55">
        <v>1</v>
      </c>
      <c r="G45" s="55" t="s">
        <v>146</v>
      </c>
      <c r="H45" s="55" t="s">
        <v>146</v>
      </c>
      <c r="I45" s="55"/>
      <c r="J45" s="55" t="s">
        <v>146</v>
      </c>
      <c r="K45" s="55" t="s">
        <v>146</v>
      </c>
      <c r="L45" s="55" t="s">
        <v>146</v>
      </c>
      <c r="M45" s="55"/>
      <c r="N45" s="55"/>
      <c r="O45" s="55" t="s">
        <v>146</v>
      </c>
      <c r="P45" s="55"/>
      <c r="Q45" s="55" t="s">
        <v>146</v>
      </c>
      <c r="R45" s="55"/>
      <c r="S45" s="55" t="s">
        <v>146</v>
      </c>
      <c r="T45" s="55" t="s">
        <v>146</v>
      </c>
      <c r="U45" s="55"/>
      <c r="V45" s="55"/>
      <c r="W45" s="55"/>
      <c r="X45" s="55" t="s">
        <v>146</v>
      </c>
      <c r="Y45" s="55" t="s">
        <v>146</v>
      </c>
      <c r="Z45" s="55" t="s">
        <v>146</v>
      </c>
      <c r="AA45" s="55" t="s">
        <v>146</v>
      </c>
      <c r="AB45" s="55" t="s">
        <v>146</v>
      </c>
      <c r="AC45" s="55" t="s">
        <v>146</v>
      </c>
      <c r="AD45" s="55"/>
      <c r="AE45" s="55" t="s">
        <v>146</v>
      </c>
      <c r="AF45" s="55" t="s">
        <v>146</v>
      </c>
      <c r="AG45" s="55"/>
      <c r="AH45" s="55" t="s">
        <v>146</v>
      </c>
      <c r="AI45" s="55" t="s">
        <v>146</v>
      </c>
      <c r="AJ45" s="55"/>
      <c r="AK45" s="65" t="s">
        <v>55</v>
      </c>
      <c r="AL45" s="13">
        <v>1</v>
      </c>
    </row>
    <row r="46" spans="1:38" ht="15" customHeight="1">
      <c r="A46" s="5"/>
      <c r="B46" s="7" t="s">
        <v>60</v>
      </c>
      <c r="C46" s="53">
        <v>64</v>
      </c>
      <c r="D46" s="54"/>
      <c r="E46" s="55">
        <v>6</v>
      </c>
      <c r="F46" s="55">
        <v>11</v>
      </c>
      <c r="G46" s="55">
        <v>3</v>
      </c>
      <c r="H46" s="55">
        <v>4</v>
      </c>
      <c r="I46" s="55"/>
      <c r="J46" s="55">
        <v>2</v>
      </c>
      <c r="K46" s="55">
        <v>1</v>
      </c>
      <c r="L46" s="55">
        <v>1</v>
      </c>
      <c r="M46" s="55"/>
      <c r="N46" s="55">
        <v>10</v>
      </c>
      <c r="O46" s="55">
        <v>1</v>
      </c>
      <c r="P46" s="55">
        <v>5</v>
      </c>
      <c r="Q46" s="55">
        <v>2</v>
      </c>
      <c r="R46" s="55"/>
      <c r="S46" s="55">
        <v>1</v>
      </c>
      <c r="T46" s="55">
        <v>1</v>
      </c>
      <c r="U46" s="55"/>
      <c r="V46" s="55"/>
      <c r="W46" s="55"/>
      <c r="X46" s="55">
        <v>1</v>
      </c>
      <c r="Y46" s="55">
        <v>3</v>
      </c>
      <c r="Z46" s="55">
        <v>1</v>
      </c>
      <c r="AA46" s="55">
        <v>1</v>
      </c>
      <c r="AB46" s="55">
        <v>3</v>
      </c>
      <c r="AC46" s="55">
        <v>2</v>
      </c>
      <c r="AD46" s="55"/>
      <c r="AE46" s="55">
        <v>1</v>
      </c>
      <c r="AF46" s="55">
        <v>1</v>
      </c>
      <c r="AG46" s="55"/>
      <c r="AH46" s="55">
        <v>1</v>
      </c>
      <c r="AI46" s="55">
        <v>2</v>
      </c>
      <c r="AJ46" s="55"/>
      <c r="AK46" s="65" t="s">
        <v>57</v>
      </c>
      <c r="AL46" s="13">
        <v>31</v>
      </c>
    </row>
    <row r="47" spans="1:38" s="10" customFormat="1" ht="15" customHeight="1">
      <c r="A47" s="8" t="s">
        <v>61</v>
      </c>
      <c r="B47" s="9"/>
      <c r="C47" s="56">
        <v>3.125</v>
      </c>
      <c r="D47" s="57"/>
      <c r="E47" s="58">
        <v>3</v>
      </c>
      <c r="F47" s="58">
        <v>2.909091</v>
      </c>
      <c r="G47" s="58" t="s">
        <v>146</v>
      </c>
      <c r="H47" s="58" t="s">
        <v>146</v>
      </c>
      <c r="I47" s="58"/>
      <c r="J47" s="58" t="s">
        <v>146</v>
      </c>
      <c r="K47" s="58" t="s">
        <v>146</v>
      </c>
      <c r="L47" s="58" t="s">
        <v>146</v>
      </c>
      <c r="M47" s="58"/>
      <c r="N47" s="58">
        <v>3.6</v>
      </c>
      <c r="O47" s="58" t="s">
        <v>146</v>
      </c>
      <c r="P47" s="58">
        <v>3.8</v>
      </c>
      <c r="Q47" s="58" t="s">
        <v>146</v>
      </c>
      <c r="R47" s="58"/>
      <c r="S47" s="58" t="s">
        <v>146</v>
      </c>
      <c r="T47" s="58" t="s">
        <v>146</v>
      </c>
      <c r="U47" s="58"/>
      <c r="V47" s="58"/>
      <c r="W47" s="58"/>
      <c r="X47" s="58" t="s">
        <v>146</v>
      </c>
      <c r="Y47" s="58" t="s">
        <v>146</v>
      </c>
      <c r="Z47" s="58" t="s">
        <v>146</v>
      </c>
      <c r="AA47" s="58" t="s">
        <v>146</v>
      </c>
      <c r="AB47" s="58" t="s">
        <v>146</v>
      </c>
      <c r="AC47" s="58" t="s">
        <v>146</v>
      </c>
      <c r="AD47" s="58"/>
      <c r="AE47" s="58" t="s">
        <v>146</v>
      </c>
      <c r="AF47" s="58" t="s">
        <v>146</v>
      </c>
      <c r="AG47" s="58"/>
      <c r="AH47" s="58" t="s">
        <v>146</v>
      </c>
      <c r="AI47" s="58" t="s">
        <v>146</v>
      </c>
      <c r="AJ47" s="58"/>
      <c r="AK47" s="66"/>
      <c r="AL47" s="14"/>
    </row>
    <row r="48" spans="1:38" ht="15" customHeight="1">
      <c r="A48" s="4" t="s">
        <v>16</v>
      </c>
      <c r="B48" s="4">
        <v>5</v>
      </c>
      <c r="C48" s="53">
        <v>6</v>
      </c>
      <c r="D48" s="59"/>
      <c r="E48" s="60" t="s">
        <v>146</v>
      </c>
      <c r="F48" s="60">
        <v>2</v>
      </c>
      <c r="G48" s="60" t="s">
        <v>146</v>
      </c>
      <c r="H48" s="60"/>
      <c r="I48" s="60"/>
      <c r="J48" s="60"/>
      <c r="K48" s="60"/>
      <c r="L48" s="60"/>
      <c r="M48" s="60" t="s">
        <v>146</v>
      </c>
      <c r="N48" s="60"/>
      <c r="O48" s="60"/>
      <c r="P48" s="60" t="s">
        <v>146</v>
      </c>
      <c r="Q48" s="60" t="s">
        <v>146</v>
      </c>
      <c r="R48" s="60"/>
      <c r="S48" s="60"/>
      <c r="T48" s="60"/>
      <c r="U48" s="60" t="s">
        <v>146</v>
      </c>
      <c r="V48" s="60"/>
      <c r="W48" s="60" t="s">
        <v>146</v>
      </c>
      <c r="X48" s="60"/>
      <c r="Y48" s="60"/>
      <c r="Z48" s="60"/>
      <c r="AA48" s="60"/>
      <c r="AB48" s="60" t="s">
        <v>146</v>
      </c>
      <c r="AC48" s="60">
        <v>1</v>
      </c>
      <c r="AD48" s="60" t="s">
        <v>146</v>
      </c>
      <c r="AE48" s="60" t="s">
        <v>146</v>
      </c>
      <c r="AF48" s="60" t="s">
        <v>146</v>
      </c>
      <c r="AG48" s="60"/>
      <c r="AH48" s="60"/>
      <c r="AI48" s="60" t="s">
        <v>146</v>
      </c>
      <c r="AJ48" s="60" t="s">
        <v>146</v>
      </c>
      <c r="AK48" s="67" t="s">
        <v>54</v>
      </c>
      <c r="AL48" s="12">
        <v>1</v>
      </c>
    </row>
    <row r="49" spans="1:38" ht="15" customHeight="1">
      <c r="A49" s="5"/>
      <c r="B49" s="6">
        <v>4</v>
      </c>
      <c r="C49" s="53">
        <v>10</v>
      </c>
      <c r="D49" s="54"/>
      <c r="E49" s="55" t="s">
        <v>146</v>
      </c>
      <c r="F49" s="55">
        <v>1</v>
      </c>
      <c r="G49" s="55" t="s">
        <v>146</v>
      </c>
      <c r="H49" s="55"/>
      <c r="I49" s="55"/>
      <c r="J49" s="55"/>
      <c r="K49" s="55"/>
      <c r="L49" s="55"/>
      <c r="M49" s="55" t="s">
        <v>146</v>
      </c>
      <c r="N49" s="55">
        <v>2</v>
      </c>
      <c r="O49" s="55"/>
      <c r="P49" s="55" t="s">
        <v>146</v>
      </c>
      <c r="Q49" s="55" t="s">
        <v>146</v>
      </c>
      <c r="R49" s="55"/>
      <c r="S49" s="55"/>
      <c r="T49" s="55"/>
      <c r="U49" s="55" t="s">
        <v>146</v>
      </c>
      <c r="V49" s="55"/>
      <c r="W49" s="55" t="s">
        <v>146</v>
      </c>
      <c r="X49" s="55"/>
      <c r="Y49" s="55"/>
      <c r="Z49" s="55"/>
      <c r="AA49" s="55"/>
      <c r="AB49" s="55" t="s">
        <v>146</v>
      </c>
      <c r="AC49" s="55">
        <v>3</v>
      </c>
      <c r="AD49" s="55" t="s">
        <v>146</v>
      </c>
      <c r="AE49" s="55" t="s">
        <v>146</v>
      </c>
      <c r="AF49" s="55" t="s">
        <v>146</v>
      </c>
      <c r="AG49" s="55"/>
      <c r="AH49" s="55"/>
      <c r="AI49" s="55" t="s">
        <v>146</v>
      </c>
      <c r="AJ49" s="55" t="s">
        <v>146</v>
      </c>
      <c r="AK49" s="65">
        <v>11</v>
      </c>
      <c r="AL49" s="13"/>
    </row>
    <row r="50" spans="1:38" ht="15" customHeight="1">
      <c r="A50" s="5"/>
      <c r="B50" s="6">
        <v>3</v>
      </c>
      <c r="C50" s="53">
        <v>12</v>
      </c>
      <c r="D50" s="54"/>
      <c r="E50" s="55" t="s">
        <v>146</v>
      </c>
      <c r="F50" s="55">
        <v>2</v>
      </c>
      <c r="G50" s="55" t="s">
        <v>146</v>
      </c>
      <c r="H50" s="55"/>
      <c r="I50" s="55"/>
      <c r="J50" s="55"/>
      <c r="K50" s="55"/>
      <c r="L50" s="55"/>
      <c r="M50" s="55" t="s">
        <v>146</v>
      </c>
      <c r="N50" s="55">
        <v>4</v>
      </c>
      <c r="O50" s="55"/>
      <c r="P50" s="55" t="s">
        <v>146</v>
      </c>
      <c r="Q50" s="55" t="s">
        <v>146</v>
      </c>
      <c r="R50" s="55"/>
      <c r="S50" s="55"/>
      <c r="T50" s="55"/>
      <c r="U50" s="55" t="s">
        <v>146</v>
      </c>
      <c r="V50" s="55"/>
      <c r="W50" s="55" t="s">
        <v>146</v>
      </c>
      <c r="X50" s="55"/>
      <c r="Y50" s="55"/>
      <c r="Z50" s="55"/>
      <c r="AA50" s="55"/>
      <c r="AB50" s="55" t="s">
        <v>146</v>
      </c>
      <c r="AC50" s="55">
        <v>2</v>
      </c>
      <c r="AD50" s="55" t="s">
        <v>146</v>
      </c>
      <c r="AE50" s="55" t="s">
        <v>146</v>
      </c>
      <c r="AF50" s="55" t="s">
        <v>146</v>
      </c>
      <c r="AG50" s="55"/>
      <c r="AH50" s="55"/>
      <c r="AI50" s="55" t="s">
        <v>146</v>
      </c>
      <c r="AJ50" s="55" t="s">
        <v>146</v>
      </c>
      <c r="AK50" s="65">
        <v>12</v>
      </c>
      <c r="AL50" s="13">
        <v>33</v>
      </c>
    </row>
    <row r="51" spans="1:38" ht="15" customHeight="1">
      <c r="A51" s="5"/>
      <c r="B51" s="6">
        <v>2</v>
      </c>
      <c r="C51" s="53">
        <v>8</v>
      </c>
      <c r="D51" s="54"/>
      <c r="E51" s="55" t="s">
        <v>146</v>
      </c>
      <c r="F51" s="55"/>
      <c r="G51" s="55" t="s">
        <v>146</v>
      </c>
      <c r="H51" s="55"/>
      <c r="I51" s="55"/>
      <c r="J51" s="55"/>
      <c r="K51" s="55"/>
      <c r="L51" s="55"/>
      <c r="M51" s="55" t="s">
        <v>146</v>
      </c>
      <c r="N51" s="55">
        <v>6</v>
      </c>
      <c r="O51" s="55"/>
      <c r="P51" s="55" t="s">
        <v>146</v>
      </c>
      <c r="Q51" s="55" t="s">
        <v>146</v>
      </c>
      <c r="R51" s="55"/>
      <c r="S51" s="55"/>
      <c r="T51" s="55"/>
      <c r="U51" s="55" t="s">
        <v>146</v>
      </c>
      <c r="V51" s="55"/>
      <c r="W51" s="55" t="s">
        <v>146</v>
      </c>
      <c r="X51" s="55"/>
      <c r="Y51" s="55"/>
      <c r="Z51" s="55"/>
      <c r="AA51" s="55"/>
      <c r="AB51" s="55" t="s">
        <v>146</v>
      </c>
      <c r="AC51" s="55"/>
      <c r="AD51" s="55" t="s">
        <v>146</v>
      </c>
      <c r="AE51" s="55" t="s">
        <v>146</v>
      </c>
      <c r="AF51" s="55" t="s">
        <v>146</v>
      </c>
      <c r="AG51" s="55"/>
      <c r="AH51" s="55"/>
      <c r="AI51" s="55" t="s">
        <v>146</v>
      </c>
      <c r="AJ51" s="55" t="s">
        <v>146</v>
      </c>
      <c r="AK51" s="65" t="s">
        <v>56</v>
      </c>
      <c r="AL51" s="13"/>
    </row>
    <row r="52" spans="1:38" ht="15" customHeight="1">
      <c r="A52" s="5"/>
      <c r="B52" s="6">
        <v>1</v>
      </c>
      <c r="C52" s="53">
        <v>21</v>
      </c>
      <c r="D52" s="54"/>
      <c r="E52" s="55" t="s">
        <v>146</v>
      </c>
      <c r="F52" s="55">
        <v>7</v>
      </c>
      <c r="G52" s="55" t="s">
        <v>146</v>
      </c>
      <c r="H52" s="55"/>
      <c r="I52" s="55"/>
      <c r="J52" s="55"/>
      <c r="K52" s="55"/>
      <c r="L52" s="55"/>
      <c r="M52" s="55" t="s">
        <v>146</v>
      </c>
      <c r="N52" s="55">
        <v>1</v>
      </c>
      <c r="O52" s="55">
        <v>8</v>
      </c>
      <c r="P52" s="55" t="s">
        <v>146</v>
      </c>
      <c r="Q52" s="55" t="s">
        <v>146</v>
      </c>
      <c r="R52" s="55"/>
      <c r="S52" s="55"/>
      <c r="T52" s="55"/>
      <c r="U52" s="55" t="s">
        <v>146</v>
      </c>
      <c r="V52" s="55"/>
      <c r="W52" s="55" t="s">
        <v>146</v>
      </c>
      <c r="X52" s="55"/>
      <c r="Y52" s="55"/>
      <c r="Z52" s="55"/>
      <c r="AA52" s="55"/>
      <c r="AB52" s="55" t="s">
        <v>146</v>
      </c>
      <c r="AC52" s="55"/>
      <c r="AD52" s="55" t="s">
        <v>146</v>
      </c>
      <c r="AE52" s="55" t="s">
        <v>146</v>
      </c>
      <c r="AF52" s="55" t="s">
        <v>146</v>
      </c>
      <c r="AG52" s="55"/>
      <c r="AH52" s="55"/>
      <c r="AI52" s="55" t="s">
        <v>146</v>
      </c>
      <c r="AJ52" s="55" t="s">
        <v>146</v>
      </c>
      <c r="AK52" s="65" t="s">
        <v>55</v>
      </c>
      <c r="AL52" s="13">
        <v>1</v>
      </c>
    </row>
    <row r="53" spans="1:38" ht="15" customHeight="1">
      <c r="A53" s="5"/>
      <c r="B53" s="7" t="s">
        <v>60</v>
      </c>
      <c r="C53" s="53">
        <v>57</v>
      </c>
      <c r="D53" s="54"/>
      <c r="E53" s="55">
        <v>3</v>
      </c>
      <c r="F53" s="55">
        <v>12</v>
      </c>
      <c r="G53" s="55">
        <v>2</v>
      </c>
      <c r="H53" s="55"/>
      <c r="I53" s="55"/>
      <c r="J53" s="55"/>
      <c r="K53" s="55"/>
      <c r="L53" s="55"/>
      <c r="M53" s="55">
        <v>2</v>
      </c>
      <c r="N53" s="55">
        <v>13</v>
      </c>
      <c r="O53" s="55">
        <v>8</v>
      </c>
      <c r="P53" s="55">
        <v>1</v>
      </c>
      <c r="Q53" s="55">
        <v>1</v>
      </c>
      <c r="R53" s="55"/>
      <c r="S53" s="55"/>
      <c r="T53" s="55"/>
      <c r="U53" s="55">
        <v>1</v>
      </c>
      <c r="V53" s="55"/>
      <c r="W53" s="55">
        <v>1</v>
      </c>
      <c r="X53" s="55"/>
      <c r="Y53" s="55"/>
      <c r="Z53" s="55"/>
      <c r="AA53" s="55"/>
      <c r="AB53" s="55">
        <v>1</v>
      </c>
      <c r="AC53" s="55">
        <v>6</v>
      </c>
      <c r="AD53" s="55">
        <v>2</v>
      </c>
      <c r="AE53" s="55">
        <v>1</v>
      </c>
      <c r="AF53" s="55">
        <v>1</v>
      </c>
      <c r="AG53" s="55"/>
      <c r="AH53" s="55"/>
      <c r="AI53" s="55">
        <v>1</v>
      </c>
      <c r="AJ53" s="55">
        <v>1</v>
      </c>
      <c r="AK53" s="65" t="s">
        <v>57</v>
      </c>
      <c r="AL53" s="13">
        <v>35</v>
      </c>
    </row>
    <row r="54" spans="1:38" s="10" customFormat="1" ht="15" customHeight="1">
      <c r="A54" s="8" t="s">
        <v>61</v>
      </c>
      <c r="B54" s="9"/>
      <c r="C54" s="56">
        <v>2.508771929824561</v>
      </c>
      <c r="D54" s="57"/>
      <c r="E54" s="58" t="s">
        <v>146</v>
      </c>
      <c r="F54" s="58">
        <v>2.25</v>
      </c>
      <c r="G54" s="58" t="s">
        <v>146</v>
      </c>
      <c r="H54" s="58"/>
      <c r="I54" s="58"/>
      <c r="J54" s="58"/>
      <c r="K54" s="58"/>
      <c r="L54" s="58"/>
      <c r="M54" s="58" t="s">
        <v>146</v>
      </c>
      <c r="N54" s="58">
        <v>2.538462</v>
      </c>
      <c r="O54" s="58">
        <v>1</v>
      </c>
      <c r="P54" s="58" t="s">
        <v>146</v>
      </c>
      <c r="Q54" s="58" t="s">
        <v>146</v>
      </c>
      <c r="R54" s="58"/>
      <c r="S54" s="58"/>
      <c r="T54" s="58"/>
      <c r="U54" s="58" t="s">
        <v>146</v>
      </c>
      <c r="V54" s="58"/>
      <c r="W54" s="58" t="s">
        <v>146</v>
      </c>
      <c r="X54" s="58"/>
      <c r="Y54" s="58"/>
      <c r="Z54" s="58"/>
      <c r="AA54" s="58"/>
      <c r="AB54" s="58" t="s">
        <v>146</v>
      </c>
      <c r="AC54" s="58">
        <v>3.833333</v>
      </c>
      <c r="AD54" s="58" t="s">
        <v>146</v>
      </c>
      <c r="AE54" s="58" t="s">
        <v>146</v>
      </c>
      <c r="AF54" s="58" t="s">
        <v>146</v>
      </c>
      <c r="AG54" s="58"/>
      <c r="AH54" s="58"/>
      <c r="AI54" s="58" t="s">
        <v>146</v>
      </c>
      <c r="AJ54" s="58" t="s">
        <v>146</v>
      </c>
      <c r="AK54" s="66"/>
      <c r="AL54" s="14"/>
    </row>
    <row r="55" spans="1:38" ht="15" customHeight="1">
      <c r="A55" s="4" t="s">
        <v>17</v>
      </c>
      <c r="B55" s="4">
        <v>5</v>
      </c>
      <c r="C55" s="53">
        <v>3</v>
      </c>
      <c r="D55" s="59"/>
      <c r="E55" s="60" t="s">
        <v>146</v>
      </c>
      <c r="F55" s="60" t="s">
        <v>146</v>
      </c>
      <c r="G55" s="60"/>
      <c r="H55" s="60" t="s">
        <v>146</v>
      </c>
      <c r="I55" s="60"/>
      <c r="J55" s="60"/>
      <c r="K55" s="60"/>
      <c r="L55" s="60"/>
      <c r="M55" s="60"/>
      <c r="N55" s="60">
        <v>1</v>
      </c>
      <c r="O55" s="60"/>
      <c r="P55" s="60"/>
      <c r="Q55" s="60"/>
      <c r="R55" s="60"/>
      <c r="S55" s="60"/>
      <c r="T55" s="60" t="s">
        <v>146</v>
      </c>
      <c r="U55" s="60"/>
      <c r="V55" s="60"/>
      <c r="W55" s="60"/>
      <c r="X55" s="60"/>
      <c r="Y55" s="60"/>
      <c r="Z55" s="60"/>
      <c r="AA55" s="60"/>
      <c r="AB55" s="60" t="s">
        <v>146</v>
      </c>
      <c r="AC55" s="60"/>
      <c r="AD55" s="60" t="s">
        <v>146</v>
      </c>
      <c r="AE55" s="60"/>
      <c r="AF55" s="60"/>
      <c r="AG55" s="60"/>
      <c r="AH55" s="60" t="s">
        <v>146</v>
      </c>
      <c r="AI55" s="60" t="s">
        <v>146</v>
      </c>
      <c r="AJ55" s="60"/>
      <c r="AK55" s="67" t="s">
        <v>54</v>
      </c>
      <c r="AL55" s="12"/>
    </row>
    <row r="56" spans="1:38" ht="15" customHeight="1">
      <c r="A56" s="5"/>
      <c r="B56" s="6">
        <v>4</v>
      </c>
      <c r="C56" s="53">
        <v>2</v>
      </c>
      <c r="D56" s="54"/>
      <c r="E56" s="55" t="s">
        <v>146</v>
      </c>
      <c r="F56" s="55" t="s">
        <v>146</v>
      </c>
      <c r="G56" s="55"/>
      <c r="H56" s="55" t="s">
        <v>146</v>
      </c>
      <c r="I56" s="55"/>
      <c r="J56" s="55"/>
      <c r="K56" s="55"/>
      <c r="L56" s="55"/>
      <c r="M56" s="55"/>
      <c r="N56" s="55">
        <v>1</v>
      </c>
      <c r="O56" s="55"/>
      <c r="P56" s="55"/>
      <c r="Q56" s="55"/>
      <c r="R56" s="55"/>
      <c r="S56" s="55"/>
      <c r="T56" s="55" t="s">
        <v>146</v>
      </c>
      <c r="U56" s="55"/>
      <c r="V56" s="55"/>
      <c r="W56" s="55"/>
      <c r="X56" s="55"/>
      <c r="Y56" s="55"/>
      <c r="Z56" s="55"/>
      <c r="AA56" s="55"/>
      <c r="AB56" s="55" t="s">
        <v>146</v>
      </c>
      <c r="AC56" s="55"/>
      <c r="AD56" s="55" t="s">
        <v>146</v>
      </c>
      <c r="AE56" s="55"/>
      <c r="AF56" s="55"/>
      <c r="AG56" s="55"/>
      <c r="AH56" s="55" t="s">
        <v>146</v>
      </c>
      <c r="AI56" s="55" t="s">
        <v>146</v>
      </c>
      <c r="AJ56" s="55"/>
      <c r="AK56" s="65">
        <v>11</v>
      </c>
      <c r="AL56" s="13">
        <v>1</v>
      </c>
    </row>
    <row r="57" spans="1:38" ht="15" customHeight="1">
      <c r="A57" s="5"/>
      <c r="B57" s="6">
        <v>3</v>
      </c>
      <c r="C57" s="53">
        <v>6</v>
      </c>
      <c r="D57" s="54"/>
      <c r="E57" s="55" t="s">
        <v>146</v>
      </c>
      <c r="F57" s="55" t="s">
        <v>146</v>
      </c>
      <c r="G57" s="55"/>
      <c r="H57" s="55" t="s">
        <v>146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 t="s">
        <v>146</v>
      </c>
      <c r="U57" s="55"/>
      <c r="V57" s="55"/>
      <c r="W57" s="55"/>
      <c r="X57" s="55"/>
      <c r="Y57" s="55"/>
      <c r="Z57" s="55"/>
      <c r="AA57" s="55"/>
      <c r="AB57" s="55" t="s">
        <v>146</v>
      </c>
      <c r="AC57" s="55"/>
      <c r="AD57" s="55" t="s">
        <v>146</v>
      </c>
      <c r="AE57" s="55"/>
      <c r="AF57" s="55"/>
      <c r="AG57" s="55"/>
      <c r="AH57" s="55" t="s">
        <v>146</v>
      </c>
      <c r="AI57" s="55" t="s">
        <v>146</v>
      </c>
      <c r="AJ57" s="55"/>
      <c r="AK57" s="65">
        <v>12</v>
      </c>
      <c r="AL57" s="13">
        <v>10</v>
      </c>
    </row>
    <row r="58" spans="1:38" ht="15" customHeight="1">
      <c r="A58" s="5"/>
      <c r="B58" s="6">
        <v>2</v>
      </c>
      <c r="C58" s="53">
        <v>3</v>
      </c>
      <c r="D58" s="54"/>
      <c r="E58" s="55" t="s">
        <v>146</v>
      </c>
      <c r="F58" s="55" t="s">
        <v>146</v>
      </c>
      <c r="G58" s="55"/>
      <c r="H58" s="55" t="s">
        <v>146</v>
      </c>
      <c r="I58" s="55"/>
      <c r="J58" s="55"/>
      <c r="K58" s="55"/>
      <c r="L58" s="55"/>
      <c r="M58" s="55"/>
      <c r="N58" s="55">
        <v>3</v>
      </c>
      <c r="O58" s="55"/>
      <c r="P58" s="55"/>
      <c r="Q58" s="55"/>
      <c r="R58" s="55"/>
      <c r="S58" s="55"/>
      <c r="T58" s="55" t="s">
        <v>146</v>
      </c>
      <c r="U58" s="55"/>
      <c r="V58" s="55"/>
      <c r="W58" s="55"/>
      <c r="X58" s="55"/>
      <c r="Y58" s="55"/>
      <c r="Z58" s="55"/>
      <c r="AA58" s="55"/>
      <c r="AB58" s="55" t="s">
        <v>146</v>
      </c>
      <c r="AC58" s="55"/>
      <c r="AD58" s="55" t="s">
        <v>146</v>
      </c>
      <c r="AE58" s="55"/>
      <c r="AF58" s="55"/>
      <c r="AG58" s="55"/>
      <c r="AH58" s="55" t="s">
        <v>146</v>
      </c>
      <c r="AI58" s="55" t="s">
        <v>146</v>
      </c>
      <c r="AJ58" s="55"/>
      <c r="AK58" s="65" t="s">
        <v>56</v>
      </c>
      <c r="AL58" s="13"/>
    </row>
    <row r="59" spans="1:38" ht="15" customHeight="1">
      <c r="A59" s="5"/>
      <c r="B59" s="6">
        <v>1</v>
      </c>
      <c r="C59" s="53">
        <v>3</v>
      </c>
      <c r="D59" s="54"/>
      <c r="E59" s="55" t="s">
        <v>146</v>
      </c>
      <c r="F59" s="55" t="s">
        <v>146</v>
      </c>
      <c r="G59" s="55"/>
      <c r="H59" s="55" t="s">
        <v>146</v>
      </c>
      <c r="I59" s="55"/>
      <c r="J59" s="55"/>
      <c r="K59" s="55"/>
      <c r="L59" s="55"/>
      <c r="M59" s="55"/>
      <c r="N59" s="55">
        <v>1</v>
      </c>
      <c r="O59" s="55"/>
      <c r="P59" s="55"/>
      <c r="Q59" s="55"/>
      <c r="R59" s="55"/>
      <c r="S59" s="55"/>
      <c r="T59" s="55" t="s">
        <v>146</v>
      </c>
      <c r="U59" s="55"/>
      <c r="V59" s="55"/>
      <c r="W59" s="55"/>
      <c r="X59" s="55"/>
      <c r="Y59" s="55"/>
      <c r="Z59" s="55"/>
      <c r="AA59" s="55"/>
      <c r="AB59" s="55" t="s">
        <v>146</v>
      </c>
      <c r="AC59" s="55"/>
      <c r="AD59" s="55" t="s">
        <v>146</v>
      </c>
      <c r="AE59" s="55"/>
      <c r="AF59" s="55"/>
      <c r="AG59" s="55"/>
      <c r="AH59" s="55" t="s">
        <v>146</v>
      </c>
      <c r="AI59" s="55" t="s">
        <v>146</v>
      </c>
      <c r="AJ59" s="55"/>
      <c r="AK59" s="65" t="s">
        <v>55</v>
      </c>
      <c r="AL59" s="13"/>
    </row>
    <row r="60" spans="1:38" ht="15" customHeight="1">
      <c r="A60" s="5"/>
      <c r="B60" s="7" t="s">
        <v>60</v>
      </c>
      <c r="C60" s="53">
        <v>17</v>
      </c>
      <c r="D60" s="54"/>
      <c r="E60" s="55">
        <v>2</v>
      </c>
      <c r="F60" s="55">
        <v>3</v>
      </c>
      <c r="G60" s="55"/>
      <c r="H60" s="55">
        <v>1</v>
      </c>
      <c r="I60" s="55"/>
      <c r="J60" s="55"/>
      <c r="K60" s="55"/>
      <c r="L60" s="55"/>
      <c r="M60" s="55"/>
      <c r="N60" s="55">
        <v>6</v>
      </c>
      <c r="O60" s="55"/>
      <c r="P60" s="55"/>
      <c r="Q60" s="55"/>
      <c r="R60" s="55"/>
      <c r="S60" s="55"/>
      <c r="T60" s="55">
        <v>1</v>
      </c>
      <c r="U60" s="55"/>
      <c r="V60" s="55"/>
      <c r="W60" s="55"/>
      <c r="X60" s="55"/>
      <c r="Y60" s="55"/>
      <c r="Z60" s="55"/>
      <c r="AA60" s="55"/>
      <c r="AB60" s="55">
        <v>1</v>
      </c>
      <c r="AC60" s="55"/>
      <c r="AD60" s="55">
        <v>1</v>
      </c>
      <c r="AE60" s="55"/>
      <c r="AF60" s="55"/>
      <c r="AG60" s="55"/>
      <c r="AH60" s="55">
        <v>1</v>
      </c>
      <c r="AI60" s="55">
        <v>1</v>
      </c>
      <c r="AJ60" s="55"/>
      <c r="AK60" s="65" t="s">
        <v>57</v>
      </c>
      <c r="AL60" s="13">
        <v>11</v>
      </c>
    </row>
    <row r="61" spans="1:38" s="10" customFormat="1" ht="15" customHeight="1">
      <c r="A61" s="8" t="s">
        <v>61</v>
      </c>
      <c r="B61" s="9"/>
      <c r="C61" s="56">
        <v>2.9411764705882355</v>
      </c>
      <c r="D61" s="57"/>
      <c r="E61" s="58" t="s">
        <v>146</v>
      </c>
      <c r="F61" s="58" t="s">
        <v>146</v>
      </c>
      <c r="G61" s="58"/>
      <c r="H61" s="58" t="s">
        <v>146</v>
      </c>
      <c r="I61" s="58"/>
      <c r="J61" s="58"/>
      <c r="K61" s="58"/>
      <c r="L61" s="58"/>
      <c r="M61" s="58"/>
      <c r="N61" s="58">
        <v>2.666667</v>
      </c>
      <c r="O61" s="58"/>
      <c r="P61" s="58"/>
      <c r="Q61" s="58"/>
      <c r="R61" s="58"/>
      <c r="S61" s="58"/>
      <c r="T61" s="58" t="s">
        <v>146</v>
      </c>
      <c r="U61" s="58"/>
      <c r="V61" s="58"/>
      <c r="W61" s="58"/>
      <c r="X61" s="58"/>
      <c r="Y61" s="58"/>
      <c r="Z61" s="58"/>
      <c r="AA61" s="58"/>
      <c r="AB61" s="58" t="s">
        <v>146</v>
      </c>
      <c r="AC61" s="58"/>
      <c r="AD61" s="58" t="s">
        <v>146</v>
      </c>
      <c r="AE61" s="58"/>
      <c r="AF61" s="58"/>
      <c r="AG61" s="58"/>
      <c r="AH61" s="58" t="s">
        <v>146</v>
      </c>
      <c r="AI61" s="58" t="s">
        <v>146</v>
      </c>
      <c r="AJ61" s="58"/>
      <c r="AK61" s="66"/>
      <c r="AL61" s="14"/>
    </row>
    <row r="62" spans="1:38" ht="15" customHeight="1">
      <c r="A62" s="4" t="s">
        <v>18</v>
      </c>
      <c r="B62" s="4">
        <v>5</v>
      </c>
      <c r="C62" s="53">
        <v>370</v>
      </c>
      <c r="D62" s="59">
        <v>3</v>
      </c>
      <c r="E62" s="60">
        <v>33</v>
      </c>
      <c r="F62" s="60">
        <v>74</v>
      </c>
      <c r="G62" s="60">
        <v>17</v>
      </c>
      <c r="H62" s="60">
        <v>6</v>
      </c>
      <c r="I62" s="60"/>
      <c r="J62" s="60">
        <v>6</v>
      </c>
      <c r="K62" s="60">
        <v>2</v>
      </c>
      <c r="L62" s="60">
        <v>3</v>
      </c>
      <c r="M62" s="60">
        <v>7</v>
      </c>
      <c r="N62" s="60">
        <v>61</v>
      </c>
      <c r="O62" s="60">
        <v>5</v>
      </c>
      <c r="P62" s="60">
        <v>16</v>
      </c>
      <c r="Q62" s="60">
        <v>1</v>
      </c>
      <c r="R62" s="60"/>
      <c r="S62" s="60">
        <v>2</v>
      </c>
      <c r="T62" s="60">
        <v>16</v>
      </c>
      <c r="U62" s="60">
        <v>4</v>
      </c>
      <c r="V62" s="60" t="s">
        <v>146</v>
      </c>
      <c r="W62" s="60">
        <v>2</v>
      </c>
      <c r="X62" s="60">
        <v>7</v>
      </c>
      <c r="Y62" s="60">
        <v>17</v>
      </c>
      <c r="Z62" s="60">
        <v>2</v>
      </c>
      <c r="AA62" s="60">
        <v>4</v>
      </c>
      <c r="AB62" s="60">
        <v>26</v>
      </c>
      <c r="AC62" s="60">
        <v>10</v>
      </c>
      <c r="AD62" s="60" t="s">
        <v>146</v>
      </c>
      <c r="AE62" s="60">
        <v>18</v>
      </c>
      <c r="AF62" s="60"/>
      <c r="AG62" s="60" t="s">
        <v>146</v>
      </c>
      <c r="AH62" s="60">
        <v>2</v>
      </c>
      <c r="AI62" s="60">
        <v>12</v>
      </c>
      <c r="AJ62" s="60">
        <v>14</v>
      </c>
      <c r="AK62" s="67" t="s">
        <v>54</v>
      </c>
      <c r="AL62" s="12">
        <v>8</v>
      </c>
    </row>
    <row r="63" spans="1:38" ht="15" customHeight="1">
      <c r="A63" s="5"/>
      <c r="B63" s="6">
        <v>4</v>
      </c>
      <c r="C63" s="53">
        <v>488</v>
      </c>
      <c r="D63" s="54">
        <v>6</v>
      </c>
      <c r="E63" s="55">
        <v>23</v>
      </c>
      <c r="F63" s="55">
        <v>45</v>
      </c>
      <c r="G63" s="55">
        <v>12</v>
      </c>
      <c r="H63" s="55">
        <v>8</v>
      </c>
      <c r="I63" s="55"/>
      <c r="J63" s="55">
        <v>2</v>
      </c>
      <c r="K63" s="55">
        <v>7</v>
      </c>
      <c r="L63" s="55">
        <v>6</v>
      </c>
      <c r="M63" s="55">
        <v>11</v>
      </c>
      <c r="N63" s="55">
        <v>138</v>
      </c>
      <c r="O63" s="55">
        <v>9</v>
      </c>
      <c r="P63" s="55">
        <v>23</v>
      </c>
      <c r="Q63" s="55">
        <v>3</v>
      </c>
      <c r="R63" s="55"/>
      <c r="S63" s="55">
        <v>2</v>
      </c>
      <c r="T63" s="55">
        <v>12</v>
      </c>
      <c r="U63" s="55">
        <v>12</v>
      </c>
      <c r="V63" s="55" t="s">
        <v>146</v>
      </c>
      <c r="W63" s="55">
        <v>2</v>
      </c>
      <c r="X63" s="55">
        <v>5</v>
      </c>
      <c r="Y63" s="55">
        <v>8</v>
      </c>
      <c r="Z63" s="55">
        <v>2</v>
      </c>
      <c r="AA63" s="55">
        <v>13</v>
      </c>
      <c r="AB63" s="55">
        <v>36</v>
      </c>
      <c r="AC63" s="55">
        <v>26</v>
      </c>
      <c r="AD63" s="55" t="s">
        <v>146</v>
      </c>
      <c r="AE63" s="55">
        <v>31</v>
      </c>
      <c r="AF63" s="55">
        <v>4</v>
      </c>
      <c r="AG63" s="55" t="s">
        <v>146</v>
      </c>
      <c r="AH63" s="55">
        <v>7</v>
      </c>
      <c r="AI63" s="55">
        <v>24</v>
      </c>
      <c r="AJ63" s="55">
        <v>8</v>
      </c>
      <c r="AK63" s="65">
        <v>11</v>
      </c>
      <c r="AL63" s="13">
        <v>85</v>
      </c>
    </row>
    <row r="64" spans="1:38" ht="15" customHeight="1">
      <c r="A64" s="5"/>
      <c r="B64" s="6">
        <v>3</v>
      </c>
      <c r="C64" s="53">
        <v>511</v>
      </c>
      <c r="D64" s="54">
        <v>6</v>
      </c>
      <c r="E64" s="55">
        <v>19</v>
      </c>
      <c r="F64" s="55">
        <v>41</v>
      </c>
      <c r="G64" s="55">
        <v>7</v>
      </c>
      <c r="H64" s="55">
        <v>7</v>
      </c>
      <c r="I64" s="55"/>
      <c r="J64" s="55">
        <v>1</v>
      </c>
      <c r="K64" s="55">
        <v>4</v>
      </c>
      <c r="L64" s="55">
        <v>8</v>
      </c>
      <c r="M64" s="55">
        <v>5</v>
      </c>
      <c r="N64" s="55">
        <v>150</v>
      </c>
      <c r="O64" s="55">
        <v>10</v>
      </c>
      <c r="P64" s="55">
        <v>39</v>
      </c>
      <c r="Q64" s="55">
        <v>11</v>
      </c>
      <c r="R64" s="55"/>
      <c r="S64" s="55">
        <v>5</v>
      </c>
      <c r="T64" s="55">
        <v>12</v>
      </c>
      <c r="U64" s="55">
        <v>10</v>
      </c>
      <c r="V64" s="55" t="s">
        <v>146</v>
      </c>
      <c r="W64" s="55">
        <v>6</v>
      </c>
      <c r="X64" s="55">
        <v>2</v>
      </c>
      <c r="Y64" s="55">
        <v>23</v>
      </c>
      <c r="Z64" s="55">
        <v>6</v>
      </c>
      <c r="AA64" s="55">
        <v>10</v>
      </c>
      <c r="AB64" s="55">
        <v>26</v>
      </c>
      <c r="AC64" s="55">
        <v>22</v>
      </c>
      <c r="AD64" s="55" t="s">
        <v>146</v>
      </c>
      <c r="AE64" s="55">
        <v>35</v>
      </c>
      <c r="AF64" s="55">
        <v>5</v>
      </c>
      <c r="AG64" s="55" t="s">
        <v>146</v>
      </c>
      <c r="AH64" s="55">
        <v>6</v>
      </c>
      <c r="AI64" s="55">
        <v>32</v>
      </c>
      <c r="AJ64" s="55">
        <v>1</v>
      </c>
      <c r="AK64" s="65">
        <v>12</v>
      </c>
      <c r="AL64" s="13">
        <v>793</v>
      </c>
    </row>
    <row r="65" spans="1:38" ht="15" customHeight="1">
      <c r="A65" s="5"/>
      <c r="B65" s="6">
        <v>2</v>
      </c>
      <c r="C65" s="53">
        <v>318</v>
      </c>
      <c r="D65" s="54">
        <v>6</v>
      </c>
      <c r="E65" s="55">
        <v>17</v>
      </c>
      <c r="F65" s="55">
        <v>35</v>
      </c>
      <c r="G65" s="55">
        <v>3</v>
      </c>
      <c r="H65" s="55">
        <v>12</v>
      </c>
      <c r="I65" s="55"/>
      <c r="J65" s="55">
        <v>2</v>
      </c>
      <c r="K65" s="55">
        <v>3</v>
      </c>
      <c r="L65" s="55">
        <v>6</v>
      </c>
      <c r="M65" s="55">
        <v>1</v>
      </c>
      <c r="N65" s="55">
        <v>65</v>
      </c>
      <c r="O65" s="55">
        <v>14</v>
      </c>
      <c r="P65" s="55">
        <v>6</v>
      </c>
      <c r="Q65" s="55">
        <v>7</v>
      </c>
      <c r="R65" s="55"/>
      <c r="S65" s="55">
        <v>6</v>
      </c>
      <c r="T65" s="55">
        <v>14</v>
      </c>
      <c r="U65" s="55">
        <v>7</v>
      </c>
      <c r="V65" s="55" t="s">
        <v>146</v>
      </c>
      <c r="W65" s="55">
        <v>1</v>
      </c>
      <c r="X65" s="55">
        <v>5</v>
      </c>
      <c r="Y65" s="55">
        <v>20</v>
      </c>
      <c r="Z65" s="55">
        <v>7</v>
      </c>
      <c r="AA65" s="55">
        <v>5</v>
      </c>
      <c r="AB65" s="55">
        <v>10</v>
      </c>
      <c r="AC65" s="55">
        <v>20</v>
      </c>
      <c r="AD65" s="55" t="s">
        <v>146</v>
      </c>
      <c r="AE65" s="55">
        <v>25</v>
      </c>
      <c r="AF65" s="55"/>
      <c r="AG65" s="55" t="s">
        <v>146</v>
      </c>
      <c r="AH65" s="55">
        <v>4</v>
      </c>
      <c r="AI65" s="55">
        <v>14</v>
      </c>
      <c r="AJ65" s="55">
        <v>2</v>
      </c>
      <c r="AK65" s="65" t="s">
        <v>56</v>
      </c>
      <c r="AL65" s="13"/>
    </row>
    <row r="66" spans="1:38" ht="15" customHeight="1">
      <c r="A66" s="5"/>
      <c r="B66" s="6">
        <v>1</v>
      </c>
      <c r="C66" s="53">
        <v>240</v>
      </c>
      <c r="D66" s="54">
        <v>3</v>
      </c>
      <c r="E66" s="55">
        <v>26</v>
      </c>
      <c r="F66" s="55">
        <v>64</v>
      </c>
      <c r="G66" s="55">
        <v>4</v>
      </c>
      <c r="H66" s="55">
        <v>17</v>
      </c>
      <c r="I66" s="55"/>
      <c r="J66" s="55">
        <v>2</v>
      </c>
      <c r="K66" s="55">
        <v>3</v>
      </c>
      <c r="L66" s="55">
        <v>5</v>
      </c>
      <c r="M66" s="55"/>
      <c r="N66" s="55">
        <v>5</v>
      </c>
      <c r="O66" s="55">
        <v>4</v>
      </c>
      <c r="P66" s="55">
        <v>9</v>
      </c>
      <c r="Q66" s="55">
        <v>5</v>
      </c>
      <c r="R66" s="55"/>
      <c r="S66" s="55">
        <v>2</v>
      </c>
      <c r="T66" s="55">
        <v>3</v>
      </c>
      <c r="U66" s="55">
        <v>8</v>
      </c>
      <c r="V66" s="55" t="s">
        <v>146</v>
      </c>
      <c r="W66" s="55">
        <v>3</v>
      </c>
      <c r="X66" s="55">
        <v>2</v>
      </c>
      <c r="Y66" s="55">
        <v>6</v>
      </c>
      <c r="Z66" s="55">
        <v>2</v>
      </c>
      <c r="AA66" s="55">
        <v>6</v>
      </c>
      <c r="AB66" s="55">
        <v>11</v>
      </c>
      <c r="AC66" s="55">
        <v>23</v>
      </c>
      <c r="AD66" s="55" t="s">
        <v>146</v>
      </c>
      <c r="AE66" s="55">
        <v>24</v>
      </c>
      <c r="AF66" s="55"/>
      <c r="AG66" s="55" t="s">
        <v>146</v>
      </c>
      <c r="AH66" s="55"/>
      <c r="AI66" s="55">
        <v>2</v>
      </c>
      <c r="AJ66" s="55">
        <v>1</v>
      </c>
      <c r="AK66" s="65" t="s">
        <v>55</v>
      </c>
      <c r="AL66" s="13">
        <v>36</v>
      </c>
    </row>
    <row r="67" spans="1:38" ht="15" customHeight="1">
      <c r="A67" s="5"/>
      <c r="B67" s="7" t="s">
        <v>60</v>
      </c>
      <c r="C67" s="53">
        <v>1927</v>
      </c>
      <c r="D67" s="54">
        <v>24</v>
      </c>
      <c r="E67" s="55">
        <v>118</v>
      </c>
      <c r="F67" s="55">
        <v>259</v>
      </c>
      <c r="G67" s="55">
        <v>43</v>
      </c>
      <c r="H67" s="55">
        <v>50</v>
      </c>
      <c r="I67" s="55"/>
      <c r="J67" s="55">
        <v>13</v>
      </c>
      <c r="K67" s="55">
        <v>19</v>
      </c>
      <c r="L67" s="55">
        <v>28</v>
      </c>
      <c r="M67" s="55">
        <v>24</v>
      </c>
      <c r="N67" s="55">
        <v>419</v>
      </c>
      <c r="O67" s="55">
        <v>42</v>
      </c>
      <c r="P67" s="55">
        <v>93</v>
      </c>
      <c r="Q67" s="55">
        <v>27</v>
      </c>
      <c r="R67" s="55"/>
      <c r="S67" s="55">
        <v>17</v>
      </c>
      <c r="T67" s="55">
        <v>57</v>
      </c>
      <c r="U67" s="55">
        <v>41</v>
      </c>
      <c r="V67" s="55">
        <v>1</v>
      </c>
      <c r="W67" s="55">
        <v>14</v>
      </c>
      <c r="X67" s="55">
        <v>21</v>
      </c>
      <c r="Y67" s="55">
        <v>74</v>
      </c>
      <c r="Z67" s="55">
        <v>19</v>
      </c>
      <c r="AA67" s="55">
        <v>38</v>
      </c>
      <c r="AB67" s="55">
        <v>109</v>
      </c>
      <c r="AC67" s="55">
        <v>101</v>
      </c>
      <c r="AD67" s="55">
        <v>2</v>
      </c>
      <c r="AE67" s="55">
        <v>133</v>
      </c>
      <c r="AF67" s="55">
        <v>9</v>
      </c>
      <c r="AG67" s="55">
        <v>3</v>
      </c>
      <c r="AH67" s="55">
        <v>19</v>
      </c>
      <c r="AI67" s="55">
        <v>84</v>
      </c>
      <c r="AJ67" s="55">
        <v>26</v>
      </c>
      <c r="AK67" s="65" t="s">
        <v>57</v>
      </c>
      <c r="AL67" s="13">
        <v>922</v>
      </c>
    </row>
    <row r="68" spans="1:38" s="10" customFormat="1" ht="15" customHeight="1">
      <c r="A68" s="8" t="s">
        <v>61</v>
      </c>
      <c r="B68" s="9"/>
      <c r="C68" s="56">
        <v>3.2231447846393357</v>
      </c>
      <c r="D68" s="57">
        <v>3</v>
      </c>
      <c r="E68" s="58">
        <v>3.169492</v>
      </c>
      <c r="F68" s="58">
        <v>3.11583</v>
      </c>
      <c r="G68" s="58">
        <v>3.813953</v>
      </c>
      <c r="H68" s="58">
        <v>2.48</v>
      </c>
      <c r="I68" s="58"/>
      <c r="J68" s="58">
        <v>3.615385</v>
      </c>
      <c r="K68" s="58">
        <v>3.105263</v>
      </c>
      <c r="L68" s="58">
        <v>2.857143</v>
      </c>
      <c r="M68" s="58">
        <v>4</v>
      </c>
      <c r="N68" s="58">
        <v>3.441527</v>
      </c>
      <c r="O68" s="58">
        <v>2.928571</v>
      </c>
      <c r="P68" s="58">
        <v>3.333333</v>
      </c>
      <c r="Q68" s="58">
        <v>2.555556</v>
      </c>
      <c r="R68" s="58"/>
      <c r="S68" s="58">
        <v>2.764706</v>
      </c>
      <c r="T68" s="58">
        <v>3.421053</v>
      </c>
      <c r="U68" s="58">
        <v>2.926829</v>
      </c>
      <c r="V68" s="58" t="s">
        <v>146</v>
      </c>
      <c r="W68" s="58">
        <v>2.928571</v>
      </c>
      <c r="X68" s="58">
        <v>3.47619</v>
      </c>
      <c r="Y68" s="58">
        <v>3.135135</v>
      </c>
      <c r="Z68" s="58">
        <v>2.736842</v>
      </c>
      <c r="AA68" s="58">
        <v>3.105263</v>
      </c>
      <c r="AB68" s="58">
        <v>3.513761</v>
      </c>
      <c r="AC68" s="58">
        <v>2.80198</v>
      </c>
      <c r="AD68" s="58" t="s">
        <v>146</v>
      </c>
      <c r="AE68" s="58">
        <v>2.954887</v>
      </c>
      <c r="AF68" s="58">
        <v>3.444444</v>
      </c>
      <c r="AG68" s="58" t="s">
        <v>146</v>
      </c>
      <c r="AH68" s="58">
        <v>3.368421</v>
      </c>
      <c r="AI68" s="58">
        <v>3.357143</v>
      </c>
      <c r="AJ68" s="58">
        <v>4.230769</v>
      </c>
      <c r="AK68" s="66"/>
      <c r="AL68" s="14"/>
    </row>
    <row r="69" spans="1:38" ht="15" customHeight="1">
      <c r="A69" s="4" t="s">
        <v>65</v>
      </c>
      <c r="B69" s="4">
        <v>5</v>
      </c>
      <c r="C69" s="53">
        <v>456</v>
      </c>
      <c r="D69" s="59">
        <v>3</v>
      </c>
      <c r="E69" s="60">
        <v>41</v>
      </c>
      <c r="F69" s="60">
        <v>86</v>
      </c>
      <c r="G69" s="60">
        <v>30</v>
      </c>
      <c r="H69" s="60">
        <v>8</v>
      </c>
      <c r="I69" s="60" t="s">
        <v>146</v>
      </c>
      <c r="J69" s="60">
        <v>9</v>
      </c>
      <c r="K69" s="60">
        <v>3</v>
      </c>
      <c r="L69" s="60">
        <v>4</v>
      </c>
      <c r="M69" s="60">
        <v>9</v>
      </c>
      <c r="N69" s="60">
        <v>73</v>
      </c>
      <c r="O69" s="60">
        <v>6</v>
      </c>
      <c r="P69" s="60">
        <v>18</v>
      </c>
      <c r="Q69" s="60">
        <v>2</v>
      </c>
      <c r="R69" s="60"/>
      <c r="S69" s="60">
        <v>3</v>
      </c>
      <c r="T69" s="60">
        <v>19</v>
      </c>
      <c r="U69" s="60">
        <v>4</v>
      </c>
      <c r="V69" s="60" t="s">
        <v>146</v>
      </c>
      <c r="W69" s="60">
        <v>2</v>
      </c>
      <c r="X69" s="60">
        <v>8</v>
      </c>
      <c r="Y69" s="60">
        <v>20</v>
      </c>
      <c r="Z69" s="60">
        <v>2</v>
      </c>
      <c r="AA69" s="60">
        <v>6</v>
      </c>
      <c r="AB69" s="60">
        <v>27</v>
      </c>
      <c r="AC69" s="60">
        <v>15</v>
      </c>
      <c r="AD69" s="60"/>
      <c r="AE69" s="60">
        <v>22</v>
      </c>
      <c r="AF69" s="60">
        <v>1</v>
      </c>
      <c r="AG69" s="60" t="s">
        <v>146</v>
      </c>
      <c r="AH69" s="60">
        <v>3</v>
      </c>
      <c r="AI69" s="60">
        <v>15</v>
      </c>
      <c r="AJ69" s="60">
        <v>14</v>
      </c>
      <c r="AK69" s="67" t="s">
        <v>54</v>
      </c>
      <c r="AL69" s="12">
        <v>12</v>
      </c>
    </row>
    <row r="70" spans="1:38" ht="15" customHeight="1">
      <c r="A70" s="5"/>
      <c r="B70" s="6">
        <v>4</v>
      </c>
      <c r="C70" s="53">
        <v>569</v>
      </c>
      <c r="D70" s="54">
        <v>7</v>
      </c>
      <c r="E70" s="55">
        <v>29</v>
      </c>
      <c r="F70" s="55">
        <v>50</v>
      </c>
      <c r="G70" s="55">
        <v>14</v>
      </c>
      <c r="H70" s="55">
        <v>10</v>
      </c>
      <c r="I70" s="55" t="s">
        <v>146</v>
      </c>
      <c r="J70" s="55">
        <v>3</v>
      </c>
      <c r="K70" s="55">
        <v>9</v>
      </c>
      <c r="L70" s="55">
        <v>6</v>
      </c>
      <c r="M70" s="55">
        <v>11</v>
      </c>
      <c r="N70" s="55">
        <v>161</v>
      </c>
      <c r="O70" s="55">
        <v>10</v>
      </c>
      <c r="P70" s="55">
        <v>27</v>
      </c>
      <c r="Q70" s="55">
        <v>3</v>
      </c>
      <c r="R70" s="55"/>
      <c r="S70" s="55">
        <v>2</v>
      </c>
      <c r="T70" s="55">
        <v>14</v>
      </c>
      <c r="U70" s="55">
        <v>13</v>
      </c>
      <c r="V70" s="55" t="s">
        <v>146</v>
      </c>
      <c r="W70" s="55">
        <v>3</v>
      </c>
      <c r="X70" s="55">
        <v>5</v>
      </c>
      <c r="Y70" s="55">
        <v>12</v>
      </c>
      <c r="Z70" s="55">
        <v>3</v>
      </c>
      <c r="AA70" s="55">
        <v>16</v>
      </c>
      <c r="AB70" s="55">
        <v>39</v>
      </c>
      <c r="AC70" s="55">
        <v>33</v>
      </c>
      <c r="AD70" s="55">
        <v>2</v>
      </c>
      <c r="AE70" s="55">
        <v>34</v>
      </c>
      <c r="AF70" s="55">
        <v>5</v>
      </c>
      <c r="AG70" s="55" t="s">
        <v>146</v>
      </c>
      <c r="AH70" s="55">
        <v>9</v>
      </c>
      <c r="AI70" s="55">
        <v>27</v>
      </c>
      <c r="AJ70" s="55">
        <v>10</v>
      </c>
      <c r="AK70" s="65">
        <v>11</v>
      </c>
      <c r="AL70" s="13">
        <v>99</v>
      </c>
    </row>
    <row r="71" spans="1:38" ht="15" customHeight="1">
      <c r="A71" s="5"/>
      <c r="B71" s="6">
        <v>3</v>
      </c>
      <c r="C71" s="53">
        <v>593</v>
      </c>
      <c r="D71" s="54">
        <v>6</v>
      </c>
      <c r="E71" s="55">
        <v>24</v>
      </c>
      <c r="F71" s="55">
        <v>52</v>
      </c>
      <c r="G71" s="55">
        <v>9</v>
      </c>
      <c r="H71" s="55">
        <v>7</v>
      </c>
      <c r="I71" s="55" t="s">
        <v>146</v>
      </c>
      <c r="J71" s="55">
        <v>3</v>
      </c>
      <c r="K71" s="55">
        <v>4</v>
      </c>
      <c r="L71" s="55">
        <v>10</v>
      </c>
      <c r="M71" s="55">
        <v>5</v>
      </c>
      <c r="N71" s="55">
        <v>176</v>
      </c>
      <c r="O71" s="55">
        <v>12</v>
      </c>
      <c r="P71" s="55">
        <v>42</v>
      </c>
      <c r="Q71" s="55">
        <v>16</v>
      </c>
      <c r="R71" s="55"/>
      <c r="S71" s="55">
        <v>5</v>
      </c>
      <c r="T71" s="55">
        <v>15</v>
      </c>
      <c r="U71" s="55">
        <v>10</v>
      </c>
      <c r="V71" s="55" t="s">
        <v>146</v>
      </c>
      <c r="W71" s="55">
        <v>6</v>
      </c>
      <c r="X71" s="55">
        <v>2</v>
      </c>
      <c r="Y71" s="55">
        <v>24</v>
      </c>
      <c r="Z71" s="55">
        <v>7</v>
      </c>
      <c r="AA71" s="55">
        <v>12</v>
      </c>
      <c r="AB71" s="55">
        <v>29</v>
      </c>
      <c r="AC71" s="55">
        <v>25</v>
      </c>
      <c r="AD71" s="55">
        <v>2</v>
      </c>
      <c r="AE71" s="55">
        <v>39</v>
      </c>
      <c r="AF71" s="55">
        <v>7</v>
      </c>
      <c r="AG71" s="55" t="s">
        <v>146</v>
      </c>
      <c r="AH71" s="55">
        <v>7</v>
      </c>
      <c r="AI71" s="55">
        <v>34</v>
      </c>
      <c r="AJ71" s="55">
        <v>2</v>
      </c>
      <c r="AK71" s="65">
        <v>12</v>
      </c>
      <c r="AL71" s="13">
        <v>970</v>
      </c>
    </row>
    <row r="72" spans="1:38" ht="15" customHeight="1">
      <c r="A72" s="5"/>
      <c r="B72" s="6">
        <v>2</v>
      </c>
      <c r="C72" s="53">
        <v>391</v>
      </c>
      <c r="D72" s="54">
        <v>6</v>
      </c>
      <c r="E72" s="55">
        <v>22</v>
      </c>
      <c r="F72" s="55">
        <v>41</v>
      </c>
      <c r="G72" s="55">
        <v>4</v>
      </c>
      <c r="H72" s="55">
        <v>13</v>
      </c>
      <c r="I72" s="55" t="s">
        <v>146</v>
      </c>
      <c r="J72" s="55">
        <v>3</v>
      </c>
      <c r="K72" s="55">
        <v>3</v>
      </c>
      <c r="L72" s="55">
        <v>7</v>
      </c>
      <c r="M72" s="55">
        <v>2</v>
      </c>
      <c r="N72" s="55">
        <v>86</v>
      </c>
      <c r="O72" s="55">
        <v>15</v>
      </c>
      <c r="P72" s="55">
        <v>10</v>
      </c>
      <c r="Q72" s="55">
        <v>9</v>
      </c>
      <c r="R72" s="55"/>
      <c r="S72" s="55">
        <v>7</v>
      </c>
      <c r="T72" s="55">
        <v>15</v>
      </c>
      <c r="U72" s="55">
        <v>9</v>
      </c>
      <c r="V72" s="55" t="s">
        <v>146</v>
      </c>
      <c r="W72" s="55">
        <v>1</v>
      </c>
      <c r="X72" s="55">
        <v>7</v>
      </c>
      <c r="Y72" s="55">
        <v>24</v>
      </c>
      <c r="Z72" s="55">
        <v>9</v>
      </c>
      <c r="AA72" s="55">
        <v>6</v>
      </c>
      <c r="AB72" s="55">
        <v>11</v>
      </c>
      <c r="AC72" s="55">
        <v>22</v>
      </c>
      <c r="AD72" s="55">
        <v>1</v>
      </c>
      <c r="AE72" s="55">
        <v>29</v>
      </c>
      <c r="AF72" s="55"/>
      <c r="AG72" s="55" t="s">
        <v>146</v>
      </c>
      <c r="AH72" s="55">
        <v>8</v>
      </c>
      <c r="AI72" s="55">
        <v>17</v>
      </c>
      <c r="AJ72" s="55">
        <v>3</v>
      </c>
      <c r="AK72" s="65" t="s">
        <v>56</v>
      </c>
      <c r="AL72" s="13"/>
    </row>
    <row r="73" spans="1:38" ht="15" customHeight="1">
      <c r="A73" s="5"/>
      <c r="B73" s="6">
        <v>1</v>
      </c>
      <c r="C73" s="53">
        <v>319</v>
      </c>
      <c r="D73" s="54">
        <v>3</v>
      </c>
      <c r="E73" s="55">
        <v>33</v>
      </c>
      <c r="F73" s="55">
        <v>88</v>
      </c>
      <c r="G73" s="55">
        <v>8</v>
      </c>
      <c r="H73" s="55">
        <v>23</v>
      </c>
      <c r="I73" s="55" t="s">
        <v>146</v>
      </c>
      <c r="J73" s="55">
        <v>2</v>
      </c>
      <c r="K73" s="55">
        <v>5</v>
      </c>
      <c r="L73" s="55">
        <v>6</v>
      </c>
      <c r="M73" s="55">
        <v>1</v>
      </c>
      <c r="N73" s="55">
        <v>8</v>
      </c>
      <c r="O73" s="55">
        <v>16</v>
      </c>
      <c r="P73" s="55">
        <v>10</v>
      </c>
      <c r="Q73" s="55">
        <v>5</v>
      </c>
      <c r="R73" s="55"/>
      <c r="S73" s="55">
        <v>2</v>
      </c>
      <c r="T73" s="55">
        <v>6</v>
      </c>
      <c r="U73" s="55">
        <v>8</v>
      </c>
      <c r="V73" s="55" t="s">
        <v>146</v>
      </c>
      <c r="W73" s="55">
        <v>4</v>
      </c>
      <c r="X73" s="55">
        <v>2</v>
      </c>
      <c r="Y73" s="55">
        <v>7</v>
      </c>
      <c r="Z73" s="55">
        <v>2</v>
      </c>
      <c r="AA73" s="55">
        <v>6</v>
      </c>
      <c r="AB73" s="55">
        <v>13</v>
      </c>
      <c r="AC73" s="55">
        <v>27</v>
      </c>
      <c r="AD73" s="55"/>
      <c r="AE73" s="55">
        <v>28</v>
      </c>
      <c r="AF73" s="55"/>
      <c r="AG73" s="55" t="s">
        <v>146</v>
      </c>
      <c r="AH73" s="55"/>
      <c r="AI73" s="55">
        <v>5</v>
      </c>
      <c r="AJ73" s="55">
        <v>1</v>
      </c>
      <c r="AK73" s="65" t="s">
        <v>55</v>
      </c>
      <c r="AL73" s="13">
        <v>43</v>
      </c>
    </row>
    <row r="74" spans="1:38" ht="15" customHeight="1">
      <c r="A74" s="5"/>
      <c r="B74" s="7" t="s">
        <v>60</v>
      </c>
      <c r="C74" s="53">
        <v>2328</v>
      </c>
      <c r="D74" s="54">
        <v>25</v>
      </c>
      <c r="E74" s="55">
        <v>149</v>
      </c>
      <c r="F74" s="55">
        <v>317</v>
      </c>
      <c r="G74" s="55">
        <v>65</v>
      </c>
      <c r="H74" s="55">
        <v>61</v>
      </c>
      <c r="I74" s="55">
        <v>2</v>
      </c>
      <c r="J74" s="55">
        <v>20</v>
      </c>
      <c r="K74" s="55">
        <v>24</v>
      </c>
      <c r="L74" s="55">
        <v>33</v>
      </c>
      <c r="M74" s="55">
        <v>28</v>
      </c>
      <c r="N74" s="55">
        <v>504</v>
      </c>
      <c r="O74" s="55">
        <v>59</v>
      </c>
      <c r="P74" s="55">
        <v>107</v>
      </c>
      <c r="Q74" s="55">
        <v>35</v>
      </c>
      <c r="R74" s="55"/>
      <c r="S74" s="55">
        <v>19</v>
      </c>
      <c r="T74" s="55">
        <v>69</v>
      </c>
      <c r="U74" s="55">
        <v>44</v>
      </c>
      <c r="V74" s="55">
        <v>1</v>
      </c>
      <c r="W74" s="55">
        <v>16</v>
      </c>
      <c r="X74" s="55">
        <v>24</v>
      </c>
      <c r="Y74" s="55">
        <v>87</v>
      </c>
      <c r="Z74" s="55">
        <v>23</v>
      </c>
      <c r="AA74" s="55">
        <v>46</v>
      </c>
      <c r="AB74" s="55">
        <v>119</v>
      </c>
      <c r="AC74" s="55">
        <v>122</v>
      </c>
      <c r="AD74" s="55">
        <v>5</v>
      </c>
      <c r="AE74" s="55">
        <v>152</v>
      </c>
      <c r="AF74" s="55">
        <v>13</v>
      </c>
      <c r="AG74" s="55">
        <v>4</v>
      </c>
      <c r="AH74" s="55">
        <v>27</v>
      </c>
      <c r="AI74" s="55">
        <v>98</v>
      </c>
      <c r="AJ74" s="55">
        <v>30</v>
      </c>
      <c r="AK74" s="65" t="s">
        <v>57</v>
      </c>
      <c r="AL74" s="13">
        <v>1124</v>
      </c>
    </row>
    <row r="75" spans="1:38" s="10" customFormat="1" ht="15" customHeight="1">
      <c r="A75" s="16" t="s">
        <v>61</v>
      </c>
      <c r="B75" s="17"/>
      <c r="C75" s="61">
        <v>3.1941580756013748</v>
      </c>
      <c r="D75" s="62">
        <v>3.04</v>
      </c>
      <c r="E75" s="63">
        <v>3.154362</v>
      </c>
      <c r="F75" s="63">
        <v>3.015773</v>
      </c>
      <c r="G75" s="63">
        <v>3.830769</v>
      </c>
      <c r="H75" s="63">
        <v>2.459016</v>
      </c>
      <c r="I75" s="63" t="s">
        <v>146</v>
      </c>
      <c r="J75" s="63">
        <v>3.7</v>
      </c>
      <c r="K75" s="63">
        <v>3.083333</v>
      </c>
      <c r="L75" s="63">
        <v>2.848485</v>
      </c>
      <c r="M75" s="63">
        <v>3.892857</v>
      </c>
      <c r="N75" s="63">
        <v>3.406746</v>
      </c>
      <c r="O75" s="63">
        <v>2.576271</v>
      </c>
      <c r="P75" s="63">
        <v>3.308411</v>
      </c>
      <c r="Q75" s="63">
        <v>2.657143</v>
      </c>
      <c r="R75" s="63"/>
      <c r="S75" s="63">
        <v>2.842105</v>
      </c>
      <c r="T75" s="63">
        <v>3.362319</v>
      </c>
      <c r="U75" s="63">
        <v>2.909091</v>
      </c>
      <c r="V75" s="63" t="s">
        <v>146</v>
      </c>
      <c r="W75" s="63">
        <v>2.875</v>
      </c>
      <c r="X75" s="63">
        <v>3.416667</v>
      </c>
      <c r="Y75" s="63">
        <v>3.16092</v>
      </c>
      <c r="Z75" s="63">
        <v>2.73913</v>
      </c>
      <c r="AA75" s="63">
        <v>3.217391</v>
      </c>
      <c r="AB75" s="63">
        <v>3.470588</v>
      </c>
      <c r="AC75" s="63">
        <v>2.893443</v>
      </c>
      <c r="AD75" s="63">
        <v>3.2</v>
      </c>
      <c r="AE75" s="63">
        <v>2.953947</v>
      </c>
      <c r="AF75" s="63">
        <v>3.538462</v>
      </c>
      <c r="AG75" s="63" t="s">
        <v>146</v>
      </c>
      <c r="AH75" s="63">
        <v>3.259259</v>
      </c>
      <c r="AI75" s="63">
        <v>3.306122</v>
      </c>
      <c r="AJ75" s="63">
        <v>4.1</v>
      </c>
      <c r="AK75" s="68"/>
      <c r="AL75" s="15"/>
    </row>
    <row r="77" ht="13.5">
      <c r="A77" s="3" t="s">
        <v>150</v>
      </c>
    </row>
    <row r="79" ht="13.5">
      <c r="A79" s="3" t="s">
        <v>148</v>
      </c>
    </row>
    <row r="80" ht="13.5">
      <c r="A80" s="3" t="s">
        <v>149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3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8515625" style="33" customWidth="1"/>
    <col min="2" max="2" width="4.140625" style="33" customWidth="1"/>
    <col min="3" max="3" width="12.00390625" style="33" customWidth="1"/>
    <col min="4" max="4" width="4.140625" style="33" customWidth="1"/>
    <col min="5" max="5" width="14.00390625" style="33" customWidth="1"/>
    <col min="6" max="6" width="4.140625" style="33" customWidth="1"/>
    <col min="7" max="7" width="15.7109375" style="33" customWidth="1"/>
    <col min="8" max="8" width="4.140625" style="33" customWidth="1"/>
    <col min="9" max="9" width="14.57421875" style="33" customWidth="1"/>
    <col min="10" max="10" width="11.28125" style="33" customWidth="1"/>
    <col min="11" max="14" width="9.7109375" style="33" customWidth="1"/>
    <col min="15" max="15" width="7.7109375" style="33" customWidth="1"/>
    <col min="16" max="16384" width="9.7109375" style="33" customWidth="1"/>
  </cols>
  <sheetData>
    <row r="1" spans="2:4" ht="12" customHeight="1">
      <c r="B1" s="34"/>
      <c r="D1" s="35"/>
    </row>
    <row r="2" spans="1:11" ht="19.5" customHeight="1">
      <c r="A2" s="36" t="s">
        <v>121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ht="9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8" t="s">
        <v>122</v>
      </c>
      <c r="B4" s="39"/>
      <c r="C4" s="38" t="s">
        <v>123</v>
      </c>
      <c r="D4" s="37"/>
      <c r="E4" s="38" t="s">
        <v>124</v>
      </c>
      <c r="F4" s="37"/>
      <c r="G4" s="38" t="s">
        <v>125</v>
      </c>
      <c r="H4" s="39"/>
      <c r="I4" s="38" t="s">
        <v>126</v>
      </c>
      <c r="J4" s="37"/>
    </row>
    <row r="5" spans="1:10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1" ht="12" customHeight="1">
      <c r="A6" s="40" t="s">
        <v>127</v>
      </c>
      <c r="B6" s="37"/>
      <c r="C6" s="41">
        <v>22</v>
      </c>
      <c r="D6" s="41"/>
      <c r="E6" s="41">
        <v>275</v>
      </c>
      <c r="F6" s="41"/>
      <c r="G6" s="41">
        <v>347</v>
      </c>
      <c r="H6" s="41"/>
      <c r="I6" s="41">
        <v>9</v>
      </c>
      <c r="J6" s="41"/>
      <c r="K6" s="42"/>
    </row>
    <row r="7" spans="1:11" ht="12" customHeight="1">
      <c r="A7" s="40" t="s">
        <v>19</v>
      </c>
      <c r="B7" s="37"/>
      <c r="C7" s="41">
        <v>27</v>
      </c>
      <c r="D7" s="41"/>
      <c r="E7" s="41">
        <v>312</v>
      </c>
      <c r="F7" s="41"/>
      <c r="G7" s="41">
        <v>415</v>
      </c>
      <c r="H7" s="41"/>
      <c r="I7" s="41">
        <v>9</v>
      </c>
      <c r="J7" s="41"/>
      <c r="K7" s="42"/>
    </row>
    <row r="8" spans="1:11" ht="12" customHeight="1">
      <c r="A8" s="40" t="s">
        <v>128</v>
      </c>
      <c r="B8" s="37"/>
      <c r="C8" s="41">
        <v>27</v>
      </c>
      <c r="D8" s="41"/>
      <c r="E8" s="41">
        <v>337</v>
      </c>
      <c r="F8" s="41"/>
      <c r="G8" s="41">
        <v>423</v>
      </c>
      <c r="H8" s="41"/>
      <c r="I8" s="41">
        <v>10</v>
      </c>
      <c r="J8" s="41"/>
      <c r="K8" s="42"/>
    </row>
    <row r="9" spans="1:11" ht="12" customHeight="1">
      <c r="A9" s="40" t="s">
        <v>129</v>
      </c>
      <c r="B9" s="37"/>
      <c r="C9" s="41">
        <v>29</v>
      </c>
      <c r="D9" s="41"/>
      <c r="E9" s="41">
        <v>412</v>
      </c>
      <c r="F9" s="41"/>
      <c r="G9" s="41">
        <v>549</v>
      </c>
      <c r="H9" s="41"/>
      <c r="I9" s="41">
        <v>11</v>
      </c>
      <c r="J9" s="41"/>
      <c r="K9" s="42"/>
    </row>
    <row r="10" spans="1:11" ht="12" customHeight="1">
      <c r="A10" s="40" t="s">
        <v>130</v>
      </c>
      <c r="B10" s="37"/>
      <c r="C10" s="41">
        <v>31</v>
      </c>
      <c r="D10" s="41"/>
      <c r="E10" s="41">
        <v>458</v>
      </c>
      <c r="F10" s="41"/>
      <c r="G10" s="41">
        <v>607</v>
      </c>
      <c r="H10" s="41"/>
      <c r="I10" s="41">
        <v>11</v>
      </c>
      <c r="J10" s="41"/>
      <c r="K10" s="42"/>
    </row>
    <row r="11" spans="1:11" ht="12" customHeight="1">
      <c r="A11" s="40" t="s">
        <v>131</v>
      </c>
      <c r="B11" s="37"/>
      <c r="C11" s="41">
        <v>27</v>
      </c>
      <c r="D11" s="41"/>
      <c r="E11" s="41">
        <v>542</v>
      </c>
      <c r="F11" s="41"/>
      <c r="G11" s="41">
        <v>718</v>
      </c>
      <c r="H11" s="41"/>
      <c r="I11" s="41">
        <v>11</v>
      </c>
      <c r="J11" s="41"/>
      <c r="K11" s="42"/>
    </row>
    <row r="12" spans="1:11" ht="12" customHeight="1">
      <c r="A12" s="40" t="s">
        <v>25</v>
      </c>
      <c r="B12" s="37"/>
      <c r="C12" s="41">
        <v>30</v>
      </c>
      <c r="D12" s="41"/>
      <c r="E12" s="41">
        <v>604</v>
      </c>
      <c r="F12" s="41"/>
      <c r="G12" s="41">
        <v>790</v>
      </c>
      <c r="H12" s="41"/>
      <c r="I12" s="41">
        <v>27</v>
      </c>
      <c r="J12" s="41"/>
      <c r="K12" s="42"/>
    </row>
    <row r="13" spans="1:11" ht="12" customHeight="1">
      <c r="A13" s="40" t="s">
        <v>132</v>
      </c>
      <c r="B13" s="37"/>
      <c r="C13" s="41">
        <v>31</v>
      </c>
      <c r="D13" s="41"/>
      <c r="E13" s="41">
        <v>674</v>
      </c>
      <c r="F13" s="41"/>
      <c r="G13" s="41">
        <v>897</v>
      </c>
      <c r="H13" s="41"/>
      <c r="I13" s="41">
        <v>10</v>
      </c>
      <c r="J13" s="41"/>
      <c r="K13" s="42"/>
    </row>
    <row r="14" spans="1:11" ht="12" customHeight="1">
      <c r="A14" s="40" t="s">
        <v>133</v>
      </c>
      <c r="B14" s="37"/>
      <c r="C14" s="41">
        <v>34</v>
      </c>
      <c r="D14" s="41"/>
      <c r="E14" s="41">
        <v>751</v>
      </c>
      <c r="F14" s="41"/>
      <c r="G14" s="41">
        <v>986</v>
      </c>
      <c r="H14" s="41"/>
      <c r="I14" s="41">
        <v>12</v>
      </c>
      <c r="J14" s="41"/>
      <c r="K14" s="42"/>
    </row>
    <row r="15" spans="1:11" ht="12" customHeight="1">
      <c r="A15" s="40" t="s">
        <v>134</v>
      </c>
      <c r="B15" s="37"/>
      <c r="C15" s="41">
        <v>34</v>
      </c>
      <c r="D15" s="41"/>
      <c r="E15" s="41">
        <v>827</v>
      </c>
      <c r="F15" s="41"/>
      <c r="G15" s="41">
        <v>1122</v>
      </c>
      <c r="H15" s="41"/>
      <c r="I15" s="41">
        <v>11</v>
      </c>
      <c r="J15" s="41"/>
      <c r="K15" s="42"/>
    </row>
    <row r="16" spans="1:11" ht="12" customHeight="1">
      <c r="A16" s="40" t="s">
        <v>135</v>
      </c>
      <c r="B16" s="37"/>
      <c r="C16" s="41">
        <v>37</v>
      </c>
      <c r="D16" s="41"/>
      <c r="E16" s="41">
        <v>945</v>
      </c>
      <c r="F16" s="41"/>
      <c r="G16" s="41">
        <v>1240</v>
      </c>
      <c r="H16" s="41"/>
      <c r="I16" s="41">
        <v>11</v>
      </c>
      <c r="J16" s="41"/>
      <c r="K16" s="42"/>
    </row>
    <row r="17" spans="1:11" ht="12" customHeight="1">
      <c r="A17" s="40" t="s">
        <v>136</v>
      </c>
      <c r="B17" s="37"/>
      <c r="C17" s="41">
        <v>39</v>
      </c>
      <c r="D17" s="41"/>
      <c r="E17" s="41">
        <v>1005</v>
      </c>
      <c r="F17" s="41"/>
      <c r="G17" s="41">
        <v>1347</v>
      </c>
      <c r="H17" s="41"/>
      <c r="I17" s="41">
        <v>10</v>
      </c>
      <c r="J17" s="41"/>
      <c r="K17" s="42"/>
    </row>
    <row r="18" spans="1:11" ht="12" customHeight="1">
      <c r="A18" s="40" t="s">
        <v>137</v>
      </c>
      <c r="B18" s="37"/>
      <c r="C18" s="41">
        <v>36</v>
      </c>
      <c r="D18" s="41"/>
      <c r="E18" s="41">
        <v>1027</v>
      </c>
      <c r="F18" s="41"/>
      <c r="G18" s="41">
        <v>1383</v>
      </c>
      <c r="H18" s="41"/>
      <c r="I18" s="41">
        <v>10</v>
      </c>
      <c r="J18" s="41"/>
      <c r="K18" s="42"/>
    </row>
    <row r="19" spans="1:11" ht="12" customHeight="1">
      <c r="A19" s="40" t="s">
        <v>138</v>
      </c>
      <c r="B19" s="37"/>
      <c r="C19" s="41">
        <v>37</v>
      </c>
      <c r="D19" s="41"/>
      <c r="E19" s="41">
        <v>1124</v>
      </c>
      <c r="F19" s="41"/>
      <c r="G19" s="41">
        <v>1473</v>
      </c>
      <c r="H19" s="41"/>
      <c r="I19" s="41">
        <v>10</v>
      </c>
      <c r="J19" s="41"/>
      <c r="K19" s="42"/>
    </row>
    <row r="20" spans="1:11" ht="12" customHeight="1">
      <c r="A20" s="40" t="s">
        <v>28</v>
      </c>
      <c r="B20" s="37"/>
      <c r="C20" s="41">
        <v>40</v>
      </c>
      <c r="D20" s="41"/>
      <c r="E20" s="41">
        <v>1165</v>
      </c>
      <c r="F20" s="41"/>
      <c r="G20" s="41">
        <v>1610</v>
      </c>
      <c r="H20" s="41"/>
      <c r="I20" s="41">
        <v>10</v>
      </c>
      <c r="J20" s="41"/>
      <c r="K20" s="42"/>
    </row>
    <row r="21" spans="1:11" ht="12" customHeight="1">
      <c r="A21" s="40" t="s">
        <v>139</v>
      </c>
      <c r="B21" s="37"/>
      <c r="C21" s="41">
        <v>39</v>
      </c>
      <c r="D21" s="41"/>
      <c r="E21" s="41">
        <v>1215</v>
      </c>
      <c r="F21" s="41"/>
      <c r="G21" s="41">
        <v>1711</v>
      </c>
      <c r="H21" s="41"/>
      <c r="I21" s="41">
        <v>10</v>
      </c>
      <c r="J21" s="41"/>
      <c r="K21" s="42"/>
    </row>
    <row r="22" spans="1:11" ht="12" customHeight="1">
      <c r="A22" s="40" t="s">
        <v>140</v>
      </c>
      <c r="B22" s="37"/>
      <c r="C22" s="41">
        <v>42</v>
      </c>
      <c r="D22" s="41"/>
      <c r="E22" s="41">
        <v>1070</v>
      </c>
      <c r="F22" s="41"/>
      <c r="G22" s="41">
        <v>1518</v>
      </c>
      <c r="H22" s="41"/>
      <c r="I22" s="41">
        <v>9</v>
      </c>
      <c r="J22" s="41"/>
      <c r="K22" s="42"/>
    </row>
    <row r="23" spans="1:11" ht="12" customHeight="1">
      <c r="A23" s="40" t="s">
        <v>141</v>
      </c>
      <c r="B23" s="37"/>
      <c r="C23" s="41">
        <v>38</v>
      </c>
      <c r="D23" s="41"/>
      <c r="E23" s="41">
        <v>1299</v>
      </c>
      <c r="F23" s="41"/>
      <c r="G23" s="41">
        <v>1886</v>
      </c>
      <c r="H23" s="41"/>
      <c r="I23" s="41">
        <v>10</v>
      </c>
      <c r="J23" s="41"/>
      <c r="K23" s="42"/>
    </row>
    <row r="24" spans="1:11" ht="12" customHeight="1">
      <c r="A24" s="40" t="s">
        <v>142</v>
      </c>
      <c r="B24" s="37"/>
      <c r="C24" s="41">
        <v>42</v>
      </c>
      <c r="D24" s="41"/>
      <c r="E24" s="41">
        <v>1322</v>
      </c>
      <c r="F24" s="41"/>
      <c r="G24" s="41">
        <v>1907</v>
      </c>
      <c r="H24" s="41"/>
      <c r="I24" s="41">
        <v>10</v>
      </c>
      <c r="J24" s="41"/>
      <c r="K24" s="42"/>
    </row>
    <row r="25" spans="1:11" ht="12" customHeight="1">
      <c r="A25" s="40" t="s">
        <v>143</v>
      </c>
      <c r="B25" s="37"/>
      <c r="C25" s="41">
        <v>40</v>
      </c>
      <c r="D25" s="41"/>
      <c r="E25" s="41">
        <v>1258</v>
      </c>
      <c r="F25" s="41"/>
      <c r="G25" s="41">
        <v>1845</v>
      </c>
      <c r="H25" s="41"/>
      <c r="I25" s="41">
        <v>10</v>
      </c>
      <c r="J25" s="41"/>
      <c r="K25" s="42"/>
    </row>
    <row r="26" spans="1:11" ht="12" customHeight="1">
      <c r="A26" s="40" t="s">
        <v>26</v>
      </c>
      <c r="B26" s="37"/>
      <c r="C26" s="41">
        <v>43</v>
      </c>
      <c r="D26" s="41"/>
      <c r="E26" s="41">
        <v>1387</v>
      </c>
      <c r="F26" s="41"/>
      <c r="G26" s="41">
        <v>2032</v>
      </c>
      <c r="H26" s="41"/>
      <c r="I26" s="41">
        <v>10</v>
      </c>
      <c r="J26" s="41"/>
      <c r="K26" s="42"/>
    </row>
    <row r="27" spans="1:11" ht="12" customHeight="1">
      <c r="A27" s="40" t="s">
        <v>22</v>
      </c>
      <c r="B27" s="37"/>
      <c r="C27" s="41">
        <v>45</v>
      </c>
      <c r="D27" s="41"/>
      <c r="E27" s="41">
        <v>1523</v>
      </c>
      <c r="F27" s="41"/>
      <c r="G27" s="41">
        <v>2246</v>
      </c>
      <c r="H27" s="41"/>
      <c r="I27" s="41">
        <v>11</v>
      </c>
      <c r="J27" s="41"/>
      <c r="K27" s="42"/>
    </row>
    <row r="28" spans="1:11" ht="12" customHeight="1">
      <c r="A28" s="40" t="s">
        <v>144</v>
      </c>
      <c r="B28" s="37"/>
      <c r="C28" s="41">
        <v>46</v>
      </c>
      <c r="D28" s="41"/>
      <c r="E28" s="43">
        <v>1719</v>
      </c>
      <c r="F28" s="41"/>
      <c r="G28" s="43">
        <v>2516</v>
      </c>
      <c r="H28" s="41"/>
      <c r="I28" s="41">
        <v>10</v>
      </c>
      <c r="J28" s="41"/>
      <c r="K28" s="42"/>
    </row>
    <row r="29" spans="1:11" ht="12" customHeight="1">
      <c r="A29" s="40">
        <v>1997</v>
      </c>
      <c r="B29" s="37"/>
      <c r="C29" s="41">
        <v>45</v>
      </c>
      <c r="D29" s="41"/>
      <c r="E29" s="43">
        <v>1789</v>
      </c>
      <c r="F29" s="41"/>
      <c r="G29" s="43">
        <v>2665</v>
      </c>
      <c r="H29" s="41"/>
      <c r="I29" s="41">
        <v>11</v>
      </c>
      <c r="J29" s="41"/>
      <c r="K29" s="42"/>
    </row>
    <row r="30" spans="1:11" ht="12" customHeight="1">
      <c r="A30" s="40">
        <v>1998</v>
      </c>
      <c r="B30" s="37"/>
      <c r="C30" s="41">
        <v>47</v>
      </c>
      <c r="D30" s="41"/>
      <c r="E30" s="43">
        <v>1906</v>
      </c>
      <c r="F30" s="41"/>
      <c r="G30" s="43">
        <v>2868</v>
      </c>
      <c r="H30" s="41"/>
      <c r="I30" s="41">
        <v>10</v>
      </c>
      <c r="J30" s="41"/>
      <c r="K30" s="42"/>
    </row>
    <row r="31" spans="1:11" ht="12" customHeight="1">
      <c r="A31" s="40">
        <v>1999</v>
      </c>
      <c r="B31" s="37"/>
      <c r="C31" s="41">
        <v>51</v>
      </c>
      <c r="D31" s="41"/>
      <c r="E31" s="43">
        <v>2071</v>
      </c>
      <c r="F31" s="41"/>
      <c r="G31" s="43">
        <v>3177</v>
      </c>
      <c r="H31" s="41"/>
      <c r="I31" s="41">
        <v>11</v>
      </c>
      <c r="J31" s="41"/>
      <c r="K31" s="42"/>
    </row>
    <row r="32" spans="1:11" ht="12" customHeight="1">
      <c r="A32" s="40">
        <v>2000</v>
      </c>
      <c r="B32" s="37"/>
      <c r="C32" s="41">
        <v>47</v>
      </c>
      <c r="D32" s="41"/>
      <c r="E32" s="43">
        <v>2241</v>
      </c>
      <c r="F32" s="41"/>
      <c r="G32" s="43">
        <v>3501</v>
      </c>
      <c r="H32" s="41"/>
      <c r="I32" s="41">
        <v>11</v>
      </c>
      <c r="J32" s="41"/>
      <c r="K32" s="42"/>
    </row>
    <row r="33" spans="1:11" ht="12" customHeight="1">
      <c r="A33" s="40">
        <v>2001</v>
      </c>
      <c r="B33" s="37"/>
      <c r="C33" s="41">
        <v>43</v>
      </c>
      <c r="D33" s="41"/>
      <c r="E33" s="43">
        <v>2349</v>
      </c>
      <c r="F33" s="43"/>
      <c r="G33" s="43">
        <v>3699</v>
      </c>
      <c r="H33" s="41"/>
      <c r="I33" s="41">
        <v>13</v>
      </c>
      <c r="J33" s="41"/>
      <c r="K33" s="42"/>
    </row>
    <row r="34" spans="1:11" ht="12" customHeight="1">
      <c r="A34" s="40">
        <v>2002</v>
      </c>
      <c r="B34" s="37"/>
      <c r="C34" s="41">
        <v>47</v>
      </c>
      <c r="D34" s="41"/>
      <c r="E34" s="43">
        <v>2622</v>
      </c>
      <c r="F34" s="43"/>
      <c r="G34" s="43">
        <v>4219</v>
      </c>
      <c r="H34" s="41"/>
      <c r="I34" s="41">
        <v>10</v>
      </c>
      <c r="J34" s="41"/>
      <c r="K34" s="42"/>
    </row>
    <row r="35" spans="1:11" ht="12" customHeight="1">
      <c r="A35" s="40">
        <v>2003</v>
      </c>
      <c r="B35" s="37"/>
      <c r="C35" s="41">
        <v>47</v>
      </c>
      <c r="D35" s="41"/>
      <c r="E35" s="43">
        <v>2576</v>
      </c>
      <c r="F35" s="43"/>
      <c r="G35" s="43">
        <v>4048</v>
      </c>
      <c r="H35" s="41"/>
      <c r="I35" s="41">
        <v>13</v>
      </c>
      <c r="J35" s="41"/>
      <c r="K35" s="42"/>
    </row>
    <row r="36" spans="1:11" ht="12" customHeight="1">
      <c r="A36" s="40">
        <v>2004</v>
      </c>
      <c r="B36" s="37"/>
      <c r="C36" s="41">
        <v>50</v>
      </c>
      <c r="D36" s="41"/>
      <c r="E36" s="43">
        <v>2829</v>
      </c>
      <c r="F36" s="43"/>
      <c r="G36" s="43">
        <v>4577</v>
      </c>
      <c r="H36" s="41"/>
      <c r="I36" s="41">
        <v>13</v>
      </c>
      <c r="J36" s="41"/>
      <c r="K36" s="42"/>
    </row>
    <row r="37" spans="1:11" ht="12" customHeight="1">
      <c r="A37" s="40">
        <v>2005</v>
      </c>
      <c r="B37" s="37"/>
      <c r="C37" s="41">
        <v>51</v>
      </c>
      <c r="D37" s="41"/>
      <c r="E37" s="43">
        <v>3081</v>
      </c>
      <c r="F37" s="43"/>
      <c r="G37" s="43">
        <v>5113</v>
      </c>
      <c r="H37" s="41"/>
      <c r="I37" s="41">
        <v>11</v>
      </c>
      <c r="J37" s="41"/>
      <c r="K37" s="42"/>
    </row>
    <row r="38" spans="1:11" ht="12" customHeight="1">
      <c r="A38" s="40">
        <v>2006</v>
      </c>
      <c r="B38" s="37"/>
      <c r="C38" s="41">
        <v>54</v>
      </c>
      <c r="D38" s="41"/>
      <c r="E38" s="43">
        <v>3266</v>
      </c>
      <c r="F38" s="43"/>
      <c r="G38" s="43">
        <v>5580</v>
      </c>
      <c r="H38" s="41"/>
      <c r="I38" s="41">
        <v>14</v>
      </c>
      <c r="J38" s="41"/>
      <c r="K38" s="42"/>
    </row>
    <row r="39" spans="1:11" ht="12" customHeight="1">
      <c r="A39" s="40">
        <v>2007</v>
      </c>
      <c r="B39" s="37"/>
      <c r="C39" s="41">
        <v>52</v>
      </c>
      <c r="D39" s="41"/>
      <c r="E39" s="43">
        <v>3544</v>
      </c>
      <c r="F39" s="43"/>
      <c r="G39" s="43">
        <v>6078</v>
      </c>
      <c r="H39" s="41"/>
      <c r="I39" s="41">
        <v>12</v>
      </c>
      <c r="J39" s="41"/>
      <c r="K39" s="42"/>
    </row>
    <row r="40" spans="1:11" ht="12" customHeight="1">
      <c r="A40" s="40">
        <v>2008</v>
      </c>
      <c r="B40" s="37"/>
      <c r="C40" s="41">
        <v>55</v>
      </c>
      <c r="D40" s="41"/>
      <c r="E40" s="43">
        <v>3906</v>
      </c>
      <c r="F40" s="43"/>
      <c r="G40" s="43">
        <v>6610</v>
      </c>
      <c r="H40" s="41"/>
      <c r="I40" s="41">
        <v>12</v>
      </c>
      <c r="J40" s="41"/>
      <c r="K40" s="42"/>
    </row>
    <row r="41" spans="1:11" ht="12" customHeight="1">
      <c r="A41" s="40">
        <v>2009</v>
      </c>
      <c r="B41" s="37"/>
      <c r="C41" s="41">
        <v>53</v>
      </c>
      <c r="D41" s="41"/>
      <c r="E41" s="43">
        <v>4088</v>
      </c>
      <c r="F41" s="43"/>
      <c r="G41" s="43">
        <v>7028</v>
      </c>
      <c r="H41" s="41"/>
      <c r="I41" s="41">
        <v>17</v>
      </c>
      <c r="J41" s="41"/>
      <c r="K41" s="42"/>
    </row>
    <row r="42" spans="1:11" ht="12" customHeight="1">
      <c r="A42" s="40">
        <v>2010</v>
      </c>
      <c r="B42" s="37"/>
      <c r="C42" s="41">
        <v>60</v>
      </c>
      <c r="D42" s="41"/>
      <c r="E42" s="43">
        <v>4299</v>
      </c>
      <c r="F42" s="43"/>
      <c r="G42" s="43">
        <v>7505</v>
      </c>
      <c r="H42" s="41"/>
      <c r="I42" s="41">
        <v>14</v>
      </c>
      <c r="J42" s="41"/>
      <c r="K42" s="42"/>
    </row>
    <row r="43" spans="1:11" ht="12" customHeight="1">
      <c r="A43" s="40">
        <v>2011</v>
      </c>
      <c r="B43" s="37"/>
      <c r="C43" s="41">
        <v>62</v>
      </c>
      <c r="D43" s="41"/>
      <c r="E43" s="43">
        <v>4600</v>
      </c>
      <c r="F43" s="43"/>
      <c r="G43" s="43">
        <v>7925</v>
      </c>
      <c r="H43" s="41"/>
      <c r="I43" s="41">
        <v>14</v>
      </c>
      <c r="J43" s="41"/>
      <c r="K43" s="42"/>
    </row>
    <row r="44" spans="1:11" ht="12" customHeight="1">
      <c r="A44" s="40"/>
      <c r="B44" s="37"/>
      <c r="C44" s="41"/>
      <c r="D44" s="41"/>
      <c r="E44" s="44"/>
      <c r="F44" s="43"/>
      <c r="G44" s="44"/>
      <c r="H44" s="41"/>
      <c r="I44" s="41"/>
      <c r="J44" s="41"/>
      <c r="K44" s="42"/>
    </row>
    <row r="45" spans="1:11" ht="12" customHeight="1">
      <c r="A45" s="37"/>
      <c r="B45" s="37"/>
      <c r="C45" s="45" t="s">
        <v>145</v>
      </c>
      <c r="D45" s="41"/>
      <c r="E45" s="41">
        <f>SUM(E6:E43)</f>
        <v>66418</v>
      </c>
      <c r="F45" s="45" t="s">
        <v>146</v>
      </c>
      <c r="G45" s="41">
        <f>SUM(G6:G43)</f>
        <v>104161</v>
      </c>
      <c r="H45" s="41"/>
      <c r="I45" s="45" t="s">
        <v>145</v>
      </c>
      <c r="J45" s="41"/>
      <c r="K45" s="42"/>
    </row>
    <row r="46" spans="1:11" ht="12" customHeight="1">
      <c r="A46" s="34"/>
      <c r="B46" s="34"/>
      <c r="C46" s="46"/>
      <c r="D46" s="46"/>
      <c r="E46" s="46"/>
      <c r="F46" s="46"/>
      <c r="G46" s="46"/>
      <c r="H46" s="46"/>
      <c r="I46" s="46"/>
      <c r="J46" s="46"/>
      <c r="K46" s="42"/>
    </row>
    <row r="47" spans="1:12" ht="12" customHeight="1">
      <c r="A47" s="47" t="s">
        <v>147</v>
      </c>
      <c r="B47" s="47"/>
      <c r="C47" s="47"/>
      <c r="D47" s="47"/>
      <c r="E47" s="47"/>
      <c r="F47" s="47"/>
      <c r="G47" s="47"/>
      <c r="H47" s="47"/>
      <c r="I47" s="47"/>
      <c r="J47" s="48"/>
      <c r="K47" s="49"/>
      <c r="L47" s="50"/>
    </row>
    <row r="48" spans="1:11" ht="12" customHeight="1">
      <c r="A48" s="34"/>
      <c r="B48" s="34"/>
      <c r="C48" s="46"/>
      <c r="D48" s="46"/>
      <c r="E48" s="46"/>
      <c r="F48" s="46"/>
      <c r="G48" s="46"/>
      <c r="H48" s="46"/>
      <c r="I48" s="46"/>
      <c r="J48" s="46"/>
      <c r="K48" s="42"/>
    </row>
    <row r="49" spans="1:11" ht="12" customHeight="1">
      <c r="A49" s="51" t="s">
        <v>148</v>
      </c>
      <c r="B49" s="34"/>
      <c r="C49" s="46"/>
      <c r="D49" s="46"/>
      <c r="E49" s="46"/>
      <c r="F49" s="46"/>
      <c r="G49" s="46"/>
      <c r="H49" s="46"/>
      <c r="I49" s="46"/>
      <c r="J49" s="46"/>
      <c r="K49" s="42"/>
    </row>
    <row r="50" spans="1:11" ht="12">
      <c r="A50" s="51" t="s">
        <v>149</v>
      </c>
      <c r="C50" s="42"/>
      <c r="D50" s="42"/>
      <c r="E50" s="41"/>
      <c r="F50" s="42"/>
      <c r="G50" s="41"/>
      <c r="H50" s="41"/>
      <c r="I50" s="42"/>
      <c r="J50" s="42"/>
      <c r="K50" s="42"/>
    </row>
    <row r="51" ht="12">
      <c r="A51" s="52"/>
    </row>
    <row r="52" ht="12">
      <c r="A52" s="52"/>
    </row>
    <row r="116" spans="3:11" ht="12"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3:11" ht="12"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3:11" ht="12"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3:11" ht="12"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3:11" ht="12"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3:11" ht="12"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3:11" ht="12"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3:11" ht="12"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3:11" ht="12"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3:11" ht="12"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3:11" ht="12"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3:11" ht="12"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3:11" ht="12"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3:11" ht="12"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3:11" ht="12"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3:11" ht="12"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3:11" ht="12"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3:11" ht="12"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3:11" ht="12">
      <c r="C134" s="42"/>
      <c r="D134" s="42"/>
      <c r="E134" s="42"/>
      <c r="F134" s="42"/>
      <c r="G134" s="42"/>
      <c r="H134" s="42"/>
      <c r="I134" s="42"/>
      <c r="J134" s="42"/>
      <c r="K134" s="42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2011-10-30T18:03:38Z</cp:lastPrinted>
  <dcterms:created xsi:type="dcterms:W3CDTF">2011-10-30T17:55:52Z</dcterms:created>
  <dcterms:modified xsi:type="dcterms:W3CDTF">2011-10-30T18:10:09Z</dcterms:modified>
  <cp:category/>
  <cp:version/>
  <cp:contentType/>
  <cp:contentStatus/>
</cp:coreProperties>
</file>